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15\Desktop\"/>
    </mc:Choice>
  </mc:AlternateContent>
  <bookViews>
    <workbookView xWindow="0" yWindow="0" windowWidth="28800" windowHeight="12375"/>
  </bookViews>
  <sheets>
    <sheet name="год" sheetId="1" r:id="rId1"/>
  </sheets>
  <externalReferences>
    <externalReference r:id="rId2"/>
  </externalReferences>
  <definedNames>
    <definedName name="org">[1]Титульный!$G$15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<sst xmlns="http://schemas.openxmlformats.org/spreadsheetml/2006/main" count="455" uniqueCount="344">
  <si>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</si>
  <si>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</si>
  <si>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</si>
  <si>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</si>
  <si>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</si>
  <si>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</si>
  <si>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</si>
  <si>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</si>
  <si>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</si>
  <si>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</si>
  <si>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</si>
  <si>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</si>
  <si>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Коды по ОКЕИ: 1000 киловатт-часов – 246, мегаватт – 215, тысяча рублей – 384</t>
  </si>
  <si>
    <t>№ п/п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</si>
  <si>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</si>
  <si>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</si>
  <si>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</si>
  <si>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</si>
  <si>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</si>
  <si>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</si>
  <si>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</si>
  <si>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</si>
  <si>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 (тыс. кВт ч)</t>
  </si>
  <si>
    <t>1</t>
  </si>
  <si>
    <t>Поступление в сеть из других организаций:</t>
  </si>
  <si>
    <t>1.1</t>
  </si>
  <si>
    <t>из сетей ПАО "ФСК ЕЭС"</t>
  </si>
  <si>
    <t>1.2</t>
  </si>
  <si>
    <t>от генерирующих компаний и блок-станций:</t>
  </si>
  <si>
    <t>1.2.0</t>
  </si>
  <si>
    <t>30</t>
  </si>
  <si>
    <t>Добавить организацию</t>
  </si>
  <si>
    <t>1.3</t>
  </si>
  <si>
    <t>от несетевых организаций:</t>
  </si>
  <si>
    <t>230</t>
  </si>
  <si>
    <t>1.3.0</t>
  </si>
  <si>
    <t>1.4</t>
  </si>
  <si>
    <t>от смежных сетевых организаций:</t>
  </si>
  <si>
    <t>430</t>
  </si>
  <si>
    <t>1.4.0</t>
  </si>
  <si>
    <t>О</t>
  </si>
  <si>
    <t>1.4.1</t>
  </si>
  <si>
    <t>АО "ДРСК" филиал "Хабаровские электрические сети"</t>
  </si>
  <si>
    <t>2801108200</t>
  </si>
  <si>
    <t>272402001</t>
  </si>
  <si>
    <t>26322969</t>
  </si>
  <si>
    <t>1.4.2</t>
  </si>
  <si>
    <t>ООО "Трансэнерго"</t>
  </si>
  <si>
    <t>2725094850</t>
  </si>
  <si>
    <t>781001001</t>
  </si>
  <si>
    <t>27554845</t>
  </si>
  <si>
    <t>1.4.3</t>
  </si>
  <si>
    <t>АО "Хабаровская горэлектросеть"</t>
  </si>
  <si>
    <t>2702032110</t>
  </si>
  <si>
    <t>272301001</t>
  </si>
  <si>
    <t>26322936</t>
  </si>
  <si>
    <t>1.4.4</t>
  </si>
  <si>
    <t>Филиал "Дальневосточный" АО "Оборонэнерго"</t>
  </si>
  <si>
    <t>7704726225</t>
  </si>
  <si>
    <t>272443001</t>
  </si>
  <si>
    <t>27292974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</si>
  <si>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</si>
  <si>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</si>
  <si>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</si>
  <si>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</si>
  <si>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</si>
  <si>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</si>
  <si>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</si>
  <si>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</si>
  <si>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</si>
  <si>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</si>
  <si>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</si>
  <si>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</si>
  <si>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</si>
  <si>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</si>
  <si>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</si>
  <si>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</si>
  <si>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</si>
  <si>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</si>
  <si>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</si>
  <si>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энергии, в том числе:</t>
  </si>
  <si>
    <t>700</t>
  </si>
  <si>
    <t>4.1.1</t>
  </si>
  <si>
    <t>потребителям, опосредованно подключенным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</si>
  <si>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</si>
  <si>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</si>
  <si>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</si>
  <si>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</si>
  <si>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</si>
  <si>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</si>
  <si>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</si>
  <si>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</si>
  <si>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740</t>
  </si>
  <si>
    <t>4.3</t>
  </si>
  <si>
    <t>смежным сетевым организациям:</t>
  </si>
  <si>
    <t>750</t>
  </si>
  <si>
    <t>4.3.0</t>
  </si>
  <si>
    <t>4.3.1</t>
  </si>
  <si>
    <t>4.3.2</t>
  </si>
  <si>
    <t>4.4</t>
  </si>
  <si>
    <t>населению и приравненным к нему категориям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</si>
  <si>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</si>
  <si>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</si>
  <si>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</si>
  <si>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</si>
  <si>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</si>
  <si>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</si>
  <si>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</si>
  <si>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</si>
  <si>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</si>
  <si>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</si>
  <si>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</si>
  <si>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объем потерь (фактические объемы),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</si>
  <si>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</si>
  <si>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</si>
  <si>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</si>
  <si>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</si>
  <si>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</si>
  <si>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(объемы потерь учтенные в сводном прогнозном балансе)</t>
  </si>
  <si>
    <t>1010</t>
  </si>
  <si>
    <t>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</si>
  <si>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</si>
  <si>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</si>
  <si>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11</t>
  </si>
  <si>
    <t>Небаланс</t>
  </si>
  <si>
    <t>1030</t>
  </si>
  <si>
    <t>II. Мощность (МВт)</t>
  </si>
  <si>
    <t>12</t>
  </si>
  <si>
    <t>1040</t>
  </si>
  <si>
    <t>12.1</t>
  </si>
  <si>
    <t>1050</t>
  </si>
  <si>
    <t>12.2</t>
  </si>
  <si>
    <t>1060</t>
  </si>
  <si>
    <t>12.2.0</t>
  </si>
  <si>
    <t>12.3</t>
  </si>
  <si>
    <t>1260</t>
  </si>
  <si>
    <t>12.3.0</t>
  </si>
  <si>
    <t>12.4</t>
  </si>
  <si>
    <t>1460</t>
  </si>
  <si>
    <t>12.4.0</t>
  </si>
  <si>
    <t>12.4.1</t>
  </si>
  <si>
    <t>12.4.2</t>
  </si>
  <si>
    <t>12.4.3</t>
  </si>
  <si>
    <t>12.4.4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</si>
  <si>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</si>
  <si>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</si>
  <si>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</si>
  <si>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</si>
  <si>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</si>
  <si>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</si>
  <si>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</si>
  <si>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</si>
  <si>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</si>
  <si>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</si>
  <si>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</si>
  <si>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</si>
  <si>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</si>
  <si>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</si>
  <si>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</si>
  <si>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</si>
  <si>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</si>
  <si>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</si>
  <si>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</si>
  <si>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</si>
  <si>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</si>
  <si>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</si>
  <si>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</si>
  <si>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</si>
  <si>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</si>
  <si>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</si>
  <si>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15.3.0</t>
  </si>
  <si>
    <t>15.3.1</t>
  </si>
  <si>
    <t>15.3.2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</si>
  <si>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</si>
  <si>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</si>
  <si>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</si>
  <si>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</si>
  <si>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</si>
  <si>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</si>
  <si>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</si>
  <si>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</si>
  <si>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</si>
  <si>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</si>
  <si>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</si>
  <si>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</si>
  <si>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</si>
  <si>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</si>
  <si>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</si>
  <si>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</si>
  <si>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</si>
  <si>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</si>
  <si>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</si>
  <si>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 (МВт)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</si>
  <si>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</si>
  <si>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</si>
  <si>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</si>
  <si>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</si>
  <si>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</si>
  <si>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</si>
  <si>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</si>
  <si>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</si>
  <si>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</si>
  <si>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 (тыс. кВт ч; МВт)</t>
  </si>
  <si>
    <t>26</t>
  </si>
  <si>
    <t>Полезный отпуск конечным потребителям (тыс. кВт ч):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</si>
  <si>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</si>
  <si>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</si>
  <si>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</si>
  <si>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</si>
  <si>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</si>
  <si>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</si>
  <si>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</si>
  <si>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</si>
  <si>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 (МВт), в том числе:</t>
  </si>
  <si>
    <t>2130</t>
  </si>
  <si>
    <t>26.2.1.1</t>
  </si>
  <si>
    <t>опосредованно подключенным к шинам генераторов (МВт)</t>
  </si>
  <si>
    <t>2140</t>
  </si>
  <si>
    <t>26.2.2</t>
  </si>
  <si>
    <t>компенсация потерь (тыс. кВт ч)</t>
  </si>
  <si>
    <t>2150</t>
  </si>
  <si>
    <t>27</t>
  </si>
  <si>
    <t>Полезный отпуск потребителям ГП, ЭСО (тыс. кВт ч):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</si>
  <si>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</si>
  <si>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</si>
  <si>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</si>
  <si>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</si>
  <si>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</si>
  <si>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</si>
  <si>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</si>
  <si>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</si>
  <si>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</si>
  <si>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</si>
  <si>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</si>
  <si>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</si>
  <si>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</si>
  <si>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</si>
  <si>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</si>
  <si>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</si>
  <si>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</si>
  <si>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</si>
  <si>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</si>
  <si>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</si>
  <si>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</si>
  <si>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</si>
  <si>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</si>
  <si>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</si>
  <si>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</si>
  <si>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</si>
  <si>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</si>
  <si>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</si>
  <si>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</si>
  <si>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</si>
  <si>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</si>
  <si>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</si>
  <si>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</si>
  <si>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</si>
  <si>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</si>
  <si>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</si>
  <si>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</si>
  <si>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</si>
  <si>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</si>
  <si>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</si>
  <si>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</si>
  <si>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</si>
  <si>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</si>
  <si>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</si>
  <si>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</si>
  <si>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</si>
  <si>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</si>
  <si>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</si>
  <si>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</si>
  <si>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</si>
  <si>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</si>
  <si>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 xml:space="preserve"> опосредованно подключенным к шинам генераторов (МВт)</t>
  </si>
  <si>
    <t>2350</t>
  </si>
  <si>
    <t>27.2.2</t>
  </si>
  <si>
    <t>2360</t>
  </si>
  <si>
    <t>28</t>
  </si>
  <si>
    <t>Оплачиваемый сетевыми организациями объем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</si>
  <si>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</si>
  <si>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</si>
  <si>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</si>
  <si>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</si>
  <si>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</si>
  <si>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</si>
  <si>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 (МВт)</t>
  </si>
  <si>
    <t>2400</t>
  </si>
  <si>
    <t>28.2.2</t>
  </si>
  <si>
    <t>2410</t>
  </si>
  <si>
    <t>V. Стоимость услуг (тыс. руб.)</t>
  </si>
  <si>
    <t>29</t>
  </si>
  <si>
    <t>Стоимость услуг, оплачиваемая потребителями (конечными потребителями по прямым договорам и ТСО):</t>
  </si>
  <si>
    <t>2420</t>
  </si>
  <si>
    <t>29.1</t>
  </si>
  <si>
    <t>2430</t>
  </si>
  <si>
    <t>29.2</t>
  </si>
  <si>
    <t>2440</t>
  </si>
  <si>
    <t>29.2.1</t>
  </si>
  <si>
    <t>мощность, в том числе:</t>
  </si>
  <si>
    <t>2450</t>
  </si>
  <si>
    <t>29.2.1.1</t>
  </si>
  <si>
    <t>опосредованно потребителям с шин генераторов</t>
  </si>
  <si>
    <t>2460</t>
  </si>
  <si>
    <t>29.2.2</t>
  </si>
  <si>
    <t>компенсация потерь</t>
  </si>
  <si>
    <t>2470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</si>
  <si>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</si>
  <si>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</si>
  <si>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</si>
  <si>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</si>
  <si>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</si>
  <si>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</si>
  <si>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</si>
  <si>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</si>
  <si>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</si>
  <si>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</si>
  <si>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</si>
  <si>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</si>
  <si>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</si>
  <si>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</si>
  <si>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</si>
  <si>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</si>
  <si>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</si>
  <si>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</si>
  <si>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</si>
  <si>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</si>
  <si>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</si>
  <si>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</si>
  <si>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</si>
  <si>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</si>
  <si>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</si>
  <si>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</si>
  <si>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</si>
  <si>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</si>
  <si>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</si>
  <si>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мощность</t>
  </si>
  <si>
    <t>2610</t>
  </si>
  <si>
    <t>920</t>
  </si>
  <si>
    <t>31.2.2</t>
  </si>
  <si>
    <t>2620</t>
  </si>
  <si>
    <t>910</t>
  </si>
  <si>
    <t>МУП "РЭС"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</si>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</sst>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3"/>
      <name val="Tahoma"/>
      <family val="2"/>
      <charset val="204"/>
    </font>
    <font>
      <sz val="10"/>
      <name val="Tahoma"/>
      <family val="2"/>
      <charset val="204"/>
    </font>
    <font>
      <sz val="9"/>
      <color theme="0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1"/>
      <color indexed="22"/>
      <name val="Wingdings 2"/>
      <family val="1"/>
      <charset val="2"/>
    </font>
    <font>
      <sz val="10"/>
      <color theme="0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2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left" vertical="center" indent="1"/>
    </xf>
    <xf numFmtId="0" fontId="2" fillId="0" borderId="0" xfId="1" applyNumberFormat="1" applyFont="1" applyAlignment="1" applyProtection="1">
      <alignment vertical="center"/>
    </xf>
    <xf numFmtId="0" fontId="2" fillId="0" borderId="0" xfId="2" applyFont="1" applyAlignment="1" applyProtection="1">
      <alignment vertical="center"/>
    </xf>
    <xf numFmtId="49" fontId="2" fillId="0" borderId="0" xfId="1" applyNumberFormat="1" applyFont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2" fillId="0" borderId="2" xfId="3" applyFont="1" applyFill="1" applyBorder="1" applyAlignment="1" applyProtection="1">
      <alignment horizontal="left" vertical="center"/>
    </xf>
    <xf numFmtId="0" fontId="2" fillId="0" borderId="1" xfId="1" applyFont="1" applyBorder="1" applyAlignment="1" applyProtection="1">
      <alignment vertical="center"/>
    </xf>
    <xf numFmtId="49" fontId="2" fillId="0" borderId="0" xfId="4" applyFont="1" applyBorder="1" applyAlignment="1">
      <alignment horizontal="right" vertical="center"/>
    </xf>
    <xf numFmtId="0" fontId="2" fillId="0" borderId="5" xfId="1" applyFont="1" applyBorder="1" applyAlignment="1" applyProtection="1">
      <alignment vertical="center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49" fontId="2" fillId="0" borderId="0" xfId="4" applyFont="1" applyAlignment="1" applyProtection="1">
      <alignment vertical="center"/>
    </xf>
    <xf numFmtId="49" fontId="2" fillId="0" borderId="0" xfId="4" applyFont="1" applyBorder="1" applyAlignment="1" applyProtection="1">
      <alignment vertical="center"/>
    </xf>
    <xf numFmtId="49" fontId="2" fillId="0" borderId="5" xfId="4" applyFont="1" applyBorder="1" applyAlignment="1" applyProtection="1">
      <alignment vertical="center"/>
    </xf>
    <xf numFmtId="49" fontId="2" fillId="0" borderId="8" xfId="4" applyNumberFormat="1" applyFont="1" applyBorder="1" applyAlignment="1" applyProtection="1">
      <alignment vertical="center"/>
    </xf>
    <xf numFmtId="49" fontId="2" fillId="3" borderId="4" xfId="4" applyFont="1" applyFill="1" applyBorder="1" applyAlignment="1">
      <alignment vertical="center" wrapText="1"/>
    </xf>
    <xf numFmtId="49" fontId="2" fillId="0" borderId="4" xfId="4" applyFont="1" applyBorder="1" applyAlignment="1">
      <alignment horizontal="center" vertical="center" wrapText="1"/>
    </xf>
    <xf numFmtId="164" fontId="2" fillId="4" borderId="4" xfId="4" applyNumberFormat="1" applyFont="1" applyFill="1" applyBorder="1" applyAlignment="1" applyProtection="1">
      <alignment horizontal="right" vertical="center"/>
    </xf>
    <xf numFmtId="0" fontId="7" fillId="0" borderId="0" xfId="1" applyFont="1" applyProtection="1"/>
    <xf numFmtId="49" fontId="8" fillId="0" borderId="0" xfId="4" applyFont="1" applyBorder="1" applyAlignment="1">
      <alignment horizontal="center" vertical="center" wrapText="1"/>
    </xf>
    <xf numFmtId="49" fontId="2" fillId="0" borderId="4" xfId="4" applyFont="1" applyBorder="1" applyAlignment="1">
      <alignment horizontal="left" vertical="center" wrapText="1" indent="1"/>
    </xf>
    <xf numFmtId="164" fontId="2" fillId="5" borderId="4" xfId="4" applyNumberFormat="1" applyFont="1" applyFill="1" applyBorder="1" applyAlignment="1" applyProtection="1">
      <alignment horizontal="right" vertical="center"/>
      <protection locked="0"/>
    </xf>
    <xf numFmtId="49" fontId="8" fillId="0" borderId="7" xfId="4" applyNumberFormat="1" applyFont="1" applyBorder="1" applyAlignment="1" applyProtection="1">
      <alignment vertical="center"/>
    </xf>
    <xf numFmtId="49" fontId="2" fillId="0" borderId="1" xfId="4" applyFont="1" applyFill="1" applyBorder="1" applyAlignment="1" applyProtection="1">
      <alignment horizontal="left" vertical="center" wrapText="1" indent="1"/>
    </xf>
    <xf numFmtId="49" fontId="8" fillId="0" borderId="1" xfId="4" applyFont="1" applyFill="1" applyBorder="1" applyAlignment="1" applyProtection="1">
      <alignment horizontal="center" vertical="center" wrapText="1"/>
    </xf>
    <xf numFmtId="165" fontId="2" fillId="0" borderId="1" xfId="4" applyNumberFormat="1" applyFont="1" applyFill="1" applyBorder="1" applyAlignment="1" applyProtection="1">
      <alignment horizontal="right" vertical="center"/>
    </xf>
    <xf numFmtId="49" fontId="9" fillId="6" borderId="7" xfId="0" applyNumberFormat="1" applyFont="1" applyFill="1" applyBorder="1" applyAlignment="1" applyProtection="1">
      <alignment horizontal="center" vertical="top"/>
    </xf>
    <xf numFmtId="0" fontId="9" fillId="6" borderId="9" xfId="0" applyFont="1" applyFill="1" applyBorder="1" applyAlignment="1" applyProtection="1">
      <alignment horizontal="left" vertical="center" indent="1"/>
    </xf>
    <xf numFmtId="0" fontId="9" fillId="6" borderId="9" xfId="0" applyFont="1" applyFill="1" applyBorder="1" applyAlignment="1" applyProtection="1">
      <alignment horizontal="center" vertical="top"/>
    </xf>
    <xf numFmtId="0" fontId="9" fillId="6" borderId="10" xfId="0" applyFont="1" applyFill="1" applyBorder="1" applyAlignment="1" applyProtection="1">
      <alignment horizontal="center" vertical="top"/>
    </xf>
    <xf numFmtId="49" fontId="8" fillId="0" borderId="0" xfId="4" applyFont="1" applyBorder="1" applyAlignment="1" applyProtection="1">
      <alignment vertical="center"/>
    </xf>
    <xf numFmtId="0" fontId="10" fillId="7" borderId="0" xfId="6" applyFont="1" applyFill="1" applyBorder="1" applyAlignment="1" applyProtection="1">
      <alignment horizontal="center" vertical="center" wrapText="1"/>
    </xf>
    <xf numFmtId="0" fontId="2" fillId="7" borderId="7" xfId="6" applyFont="1" applyFill="1" applyBorder="1" applyAlignment="1" applyProtection="1">
      <alignment horizontal="left" vertical="center"/>
    </xf>
    <xf numFmtId="0" fontId="0" fillId="8" borderId="8" xfId="7" applyNumberFormat="1" applyFont="1" applyFill="1" applyBorder="1" applyAlignment="1" applyProtection="1">
      <alignment horizontal="left" vertical="center" wrapText="1" indent="2"/>
    </xf>
    <xf numFmtId="0" fontId="2" fillId="0" borderId="7" xfId="4" applyNumberFormat="1" applyFont="1" applyBorder="1" applyAlignment="1">
      <alignment horizontal="center" vertical="center" wrapText="1"/>
    </xf>
    <xf numFmtId="164" fontId="2" fillId="4" borderId="7" xfId="4" applyNumberFormat="1" applyFont="1" applyFill="1" applyBorder="1" applyAlignment="1" applyProtection="1">
      <alignment horizontal="right" vertical="center"/>
    </xf>
    <xf numFmtId="164" fontId="2" fillId="5" borderId="7" xfId="4" applyNumberFormat="1" applyFont="1" applyFill="1" applyBorder="1" applyAlignment="1" applyProtection="1">
      <alignment horizontal="right" vertical="center"/>
      <protection locked="0"/>
    </xf>
    <xf numFmtId="49" fontId="11" fillId="0" borderId="0" xfId="1" applyNumberFormat="1" applyFont="1" applyAlignment="1" applyProtection="1">
      <alignment vertical="center"/>
    </xf>
    <xf numFmtId="49" fontId="8" fillId="0" borderId="0" xfId="4" applyNumberFormat="1" applyFont="1" applyAlignment="1" applyProtection="1">
      <alignment vertical="center"/>
    </xf>
    <xf numFmtId="165" fontId="2" fillId="0" borderId="4" xfId="4" applyNumberFormat="1" applyFont="1" applyFill="1" applyBorder="1" applyAlignment="1" applyProtection="1">
      <alignment horizontal="right" vertical="center"/>
    </xf>
    <xf numFmtId="49" fontId="2" fillId="3" borderId="4" xfId="4" applyFont="1" applyFill="1" applyBorder="1" applyAlignment="1">
      <alignment horizontal="left" vertical="center" wrapText="1"/>
    </xf>
    <xf numFmtId="49" fontId="2" fillId="0" borderId="4" xfId="4" applyFont="1" applyFill="1" applyBorder="1" applyAlignment="1" applyProtection="1">
      <alignment horizontal="center" vertical="center" wrapText="1"/>
    </xf>
    <xf numFmtId="49" fontId="2" fillId="0" borderId="4" xfId="4" applyFont="1" applyBorder="1" applyAlignment="1">
      <alignment horizontal="left" vertical="center" wrapText="1" indent="2"/>
    </xf>
    <xf numFmtId="49" fontId="2" fillId="0" borderId="4" xfId="4" applyFont="1" applyBorder="1" applyAlignment="1">
      <alignment horizontal="left" vertical="center" wrapText="1" indent="3"/>
    </xf>
    <xf numFmtId="0" fontId="9" fillId="6" borderId="7" xfId="0" applyFont="1" applyFill="1" applyBorder="1" applyAlignment="1" applyProtection="1">
      <alignment horizontal="center" vertical="top"/>
    </xf>
    <xf numFmtId="49" fontId="2" fillId="0" borderId="4" xfId="4" applyFont="1" applyFill="1" applyBorder="1" applyAlignment="1" applyProtection="1">
      <alignment horizontal="left" vertical="center" wrapText="1" indent="1"/>
    </xf>
    <xf numFmtId="164" fontId="2" fillId="0" borderId="4" xfId="4" applyNumberFormat="1" applyFont="1" applyFill="1" applyBorder="1" applyAlignment="1" applyProtection="1">
      <alignment horizontal="right" vertical="center"/>
    </xf>
    <xf numFmtId="49" fontId="2" fillId="0" borderId="8" xfId="1" applyNumberFormat="1" applyFont="1" applyBorder="1" applyAlignment="1" applyProtection="1">
      <alignment vertical="center"/>
    </xf>
    <xf numFmtId="164" fontId="2" fillId="5" borderId="4" xfId="1" applyNumberFormat="1" applyFont="1" applyFill="1" applyBorder="1" applyAlignment="1" applyProtection="1">
      <alignment horizontal="right" vertical="center"/>
      <protection locked="0"/>
    </xf>
    <xf numFmtId="164" fontId="2" fillId="4" borderId="4" xfId="1" applyNumberFormat="1" applyFont="1" applyFill="1" applyBorder="1" applyAlignment="1" applyProtection="1">
      <alignment horizontal="right" vertical="center"/>
    </xf>
    <xf numFmtId="164" fontId="2" fillId="4" borderId="4" xfId="8" applyNumberFormat="1" applyFont="1" applyFill="1" applyBorder="1" applyAlignment="1" applyProtection="1">
      <alignment horizontal="right" vertical="center"/>
    </xf>
    <xf numFmtId="49" fontId="2" fillId="0" borderId="4" xfId="4" applyFont="1" applyBorder="1" applyAlignment="1">
      <alignment horizontal="left" vertical="center" wrapText="1" indent="4"/>
    </xf>
    <xf numFmtId="0" fontId="8" fillId="0" borderId="0" xfId="1" applyFont="1" applyBorder="1" applyAlignment="1" applyProtection="1">
      <alignment vertical="center"/>
    </xf>
    <xf numFmtId="0" fontId="2" fillId="0" borderId="5" xfId="1" applyFont="1" applyFill="1" applyBorder="1" applyAlignment="1" applyProtection="1">
      <alignment vertical="center"/>
    </xf>
    <xf numFmtId="164" fontId="2" fillId="5" borderId="4" xfId="8" applyNumberFormat="1" applyFont="1" applyFill="1" applyBorder="1" applyAlignment="1" applyProtection="1">
      <alignment horizontal="right" vertical="center"/>
      <protection locked="0"/>
    </xf>
    <xf numFmtId="164" fontId="2" fillId="5" borderId="4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4" xfId="1" applyNumberFormat="1" applyFont="1" applyFill="1" applyBorder="1" applyAlignment="1" applyProtection="1">
      <alignment horizontal="right" vertical="center" wrapText="1"/>
    </xf>
    <xf numFmtId="164" fontId="2" fillId="5" borderId="8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Protection="1"/>
    <xf numFmtId="0" fontId="7" fillId="0" borderId="0" xfId="1" applyFont="1" applyBorder="1" applyProtection="1"/>
    <xf numFmtId="0" fontId="7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vertical="center"/>
    </xf>
    <xf numFmtId="0" fontId="7" fillId="0" borderId="0" xfId="1" applyFont="1" applyAlignment="1" applyProtection="1">
      <alignment horizontal="center" vertical="center"/>
    </xf>
    <xf numFmtId="0" fontId="7" fillId="0" borderId="11" xfId="1" applyNumberFormat="1" applyFont="1" applyBorder="1" applyAlignment="1" applyProtection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 wrapText="1"/>
    </xf>
    <xf numFmtId="0" fontId="2" fillId="0" borderId="4" xfId="5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3" xfId="5" applyFont="1" applyBorder="1" applyAlignment="1" applyProtection="1">
      <alignment horizontal="center" vertical="center" wrapText="1"/>
    </xf>
    <xf numFmtId="49" fontId="2" fillId="2" borderId="7" xfId="4" applyFont="1" applyFill="1" applyBorder="1" applyAlignment="1">
      <alignment horizontal="center" vertical="center"/>
    </xf>
    <xf numFmtId="49" fontId="2" fillId="2" borderId="9" xfId="4" applyFont="1" applyFill="1" applyBorder="1" applyAlignment="1">
      <alignment horizontal="center" vertical="center"/>
    </xf>
    <xf numFmtId="49" fontId="2" fillId="2" borderId="10" xfId="4" applyFont="1" applyFill="1" applyBorder="1" applyAlignment="1">
      <alignment horizontal="center" vertical="center"/>
    </xf>
  </cellXfs>
  <cellStyles count="9">
    <cellStyle name="Обычный" xfId="0" builtinId="0"/>
    <cellStyle name="Обычный 10" xfId="4"/>
    <cellStyle name="Обычный_MINENERGO.340.PRIL79(v0.1)" xfId="6"/>
    <cellStyle name="Обычный_ЖКУ_проект3" xfId="7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1"/>
    <cellStyle name="Обычный_Продажа" xfId="8"/>
    <cellStyle name="Обычный_Сведения об отпуске (передаче) электроэнергии потребителям распределительными сетевыми организациями" xfId="5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59;&#1055;%20&#1056;&#1069;&#1057;\2%20&#1040;&#1053;&#1040;&#1051;&#1048;&#1047;%20&#1054;&#1058;&#1063;&#1045;&#1058;&#1067;\&#1045;&#1048;&#1040;&#1057;%20&#1076;&#1086;%2025%20&#1077;&#1078;&#1077;&#1084;&#1077;&#1089;%20&#1092;&#1086;&#1088;&#1084;&#1072;%2046-&#1069;\2022\46EP.STX(v1.0)%20&#1075;&#1086;&#1076;%2020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15">
          <cell r="G15" t="str">
            <v>МУП "РЭС"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91"/>
  <sheetViews>
    <sheetView tabSelected="1" topLeftCell="C7" workbookViewId="0">
      <selection activeCell="E174" sqref="E174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89.85546875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7" hidden="1" x14ac:dyDescent="0.25">
      <c r="S1" s="2"/>
      <c r="T1" s="2"/>
      <c r="U1" s="2"/>
      <c r="V1" s="2"/>
      <c r="Y1" s="2"/>
      <c r="Z1" s="2"/>
      <c r="AA1" s="2"/>
      <c r="AB1" s="2"/>
      <c r="AC1" s="2"/>
      <c r="AN1" s="2"/>
      <c r="AO1" s="2"/>
      <c r="AP1" s="2"/>
      <c r="AR1" s="2"/>
      <c r="AS1" s="2"/>
      <c r="BC1" s="2"/>
      <c r="BF1" s="2"/>
      <c r="BI1" s="2"/>
      <c r="BO1" s="2"/>
      <c r="BP1" s="2"/>
      <c r="BQ1" s="2"/>
      <c r="BR1" s="2"/>
      <c r="BX1" s="2"/>
      <c r="BY1" s="2"/>
      <c r="CH1" s="2"/>
      <c r="CI1" s="2"/>
    </row>
    <row r="2" spans="1:87" hidden="1" x14ac:dyDescent="0.25"/>
    <row r="3" spans="1:87" hidden="1" x14ac:dyDescent="0.25"/>
    <row r="4" spans="1:87" hidden="1" x14ac:dyDescent="0.25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87" hidden="1" x14ac:dyDescent="0.25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87" hidden="1" x14ac:dyDescent="0.25">
      <c r="A6" s="5"/>
    </row>
    <row r="7" spans="1:87" ht="12" customHeight="1" x14ac:dyDescent="0.25">
      <c r="A7" s="5"/>
      <c r="D7" s="6"/>
      <c r="E7" s="6"/>
      <c r="F7" s="6"/>
      <c r="G7" s="6"/>
      <c r="H7" s="6"/>
      <c r="I7" s="6"/>
      <c r="J7" s="6"/>
      <c r="K7" s="7"/>
      <c r="Q7" s="8"/>
    </row>
    <row r="8" spans="1:87" ht="22.5" customHeight="1" x14ac:dyDescent="0.25">
      <c r="A8" s="5"/>
      <c r="D8" s="76" t="s">
        <v>11</v>
      </c>
      <c r="E8" s="7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87" x14ac:dyDescent="0.25">
      <c r="A9" s="5"/>
      <c r="D9" s="10" t="s">
        <v>342</v>
      </c>
      <c r="E9" s="10" t="s">
        <v>343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87" ht="12" customHeight="1" x14ac:dyDescent="0.25">
      <c r="D10" s="11"/>
      <c r="E10" s="11"/>
      <c r="F10" s="6"/>
      <c r="G10" s="6"/>
      <c r="H10" s="6"/>
      <c r="I10" s="6"/>
      <c r="K10" s="12" t="s">
        <v>12</v>
      </c>
    </row>
    <row r="11" spans="1:87" ht="15" customHeight="1" x14ac:dyDescent="0.25">
      <c r="C11" s="6"/>
      <c r="D11" s="77" t="s">
        <v>13</v>
      </c>
      <c r="E11" s="79" t="s">
        <v>14</v>
      </c>
      <c r="F11" s="79" t="s">
        <v>15</v>
      </c>
      <c r="G11" s="79" t="s">
        <v>16</v>
      </c>
      <c r="H11" s="79" t="s">
        <v>17</v>
      </c>
      <c r="I11" s="79"/>
      <c r="J11" s="79"/>
      <c r="K11" s="81"/>
      <c r="L11" s="13"/>
    </row>
    <row r="12" spans="1:87" ht="15" customHeight="1" x14ac:dyDescent="0.25">
      <c r="C12" s="6"/>
      <c r="D12" s="78"/>
      <c r="E12" s="80"/>
      <c r="F12" s="80"/>
      <c r="G12" s="80"/>
      <c r="H12" s="14" t="s">
        <v>18</v>
      </c>
      <c r="I12" s="14" t="s">
        <v>19</v>
      </c>
      <c r="J12" s="14" t="s">
        <v>20</v>
      </c>
      <c r="K12" s="15" t="s">
        <v>21</v>
      </c>
      <c r="L12" s="13"/>
    </row>
    <row r="13" spans="1:87" ht="12" customHeight="1" x14ac:dyDescent="0.25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87" s="17" customFormat="1" ht="15" customHeight="1" x14ac:dyDescent="0.25">
      <c r="C14" s="18"/>
      <c r="D14" s="82" t="s">
        <v>22</v>
      </c>
      <c r="E14" s="83"/>
      <c r="F14" s="83"/>
      <c r="G14" s="83"/>
      <c r="H14" s="83"/>
      <c r="I14" s="83"/>
      <c r="J14" s="83"/>
      <c r="K14" s="84"/>
      <c r="L14" s="19"/>
    </row>
    <row r="15" spans="1:87" s="17" customFormat="1" ht="15" customHeight="1" x14ac:dyDescent="0.2">
      <c r="C15" s="18"/>
      <c r="D15" s="20" t="s">
        <v>23</v>
      </c>
      <c r="E15" s="21" t="s">
        <v>24</v>
      </c>
      <c r="F15" s="22">
        <v>10</v>
      </c>
      <c r="G15" s="23">
        <v>180634.73</v>
      </c>
      <c r="H15" s="23">
        <v>863.73</v>
      </c>
      <c r="I15" s="23">
        <v>40616.383000000002</v>
      </c>
      <c r="J15" s="23">
        <v>124390.993</v>
      </c>
      <c r="K15" s="23">
        <v>14763.624</v>
      </c>
      <c r="L15" s="19"/>
      <c r="M15" s="24"/>
      <c r="P15" s="25">
        <v>10</v>
      </c>
    </row>
    <row r="16" spans="1:87" s="17" customFormat="1" ht="15" customHeight="1" x14ac:dyDescent="0.2">
      <c r="C16" s="18"/>
      <c r="D16" s="20" t="s">
        <v>25</v>
      </c>
      <c r="E16" s="26" t="s">
        <v>26</v>
      </c>
      <c r="F16" s="22">
        <v>20</v>
      </c>
      <c r="G16" s="23"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5" customHeight="1" x14ac:dyDescent="0.2">
      <c r="C17" s="18"/>
      <c r="D17" s="20" t="s">
        <v>27</v>
      </c>
      <c r="E17" s="26" t="s">
        <v>28</v>
      </c>
      <c r="F17" s="22">
        <v>30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19"/>
      <c r="M17" s="24"/>
      <c r="P17" s="25">
        <v>30</v>
      </c>
    </row>
    <row r="18" spans="3:16" s="17" customFormat="1" ht="12.75" hidden="1" x14ac:dyDescent="0.2">
      <c r="C18" s="18"/>
      <c r="D18" s="28" t="s">
        <v>29</v>
      </c>
      <c r="E18" s="29"/>
      <c r="F18" s="30" t="s">
        <v>30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5" customHeight="1" x14ac:dyDescent="0.2">
      <c r="C19" s="18"/>
      <c r="D19" s="32"/>
      <c r="E19" s="33" t="s">
        <v>31</v>
      </c>
      <c r="F19" s="34"/>
      <c r="G19" s="34"/>
      <c r="H19" s="34"/>
      <c r="I19" s="34"/>
      <c r="J19" s="34"/>
      <c r="K19" s="35"/>
      <c r="L19" s="19"/>
      <c r="M19" s="24"/>
      <c r="P19" s="36"/>
    </row>
    <row r="20" spans="3:16" s="17" customFormat="1" ht="15" customHeight="1" x14ac:dyDescent="0.2">
      <c r="C20" s="18"/>
      <c r="D20" s="20" t="s">
        <v>32</v>
      </c>
      <c r="E20" s="26" t="s">
        <v>33</v>
      </c>
      <c r="F20" s="22" t="s">
        <v>34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19"/>
      <c r="M20" s="24"/>
      <c r="P20" s="36"/>
    </row>
    <row r="21" spans="3:16" s="17" customFormat="1" ht="12.75" hidden="1" x14ac:dyDescent="0.2">
      <c r="C21" s="18"/>
      <c r="D21" s="28" t="s">
        <v>35</v>
      </c>
      <c r="E21" s="29"/>
      <c r="F21" s="30" t="s">
        <v>34</v>
      </c>
      <c r="G21" s="31"/>
      <c r="H21" s="31"/>
      <c r="I21" s="31"/>
      <c r="J21" s="31"/>
      <c r="K21" s="31"/>
      <c r="L21" s="19"/>
      <c r="M21" s="24"/>
      <c r="P21" s="25"/>
    </row>
    <row r="22" spans="3:16" s="17" customFormat="1" ht="15" customHeight="1" x14ac:dyDescent="0.2">
      <c r="C22" s="18"/>
      <c r="D22" s="32"/>
      <c r="E22" s="33" t="s">
        <v>31</v>
      </c>
      <c r="F22" s="34"/>
      <c r="G22" s="34"/>
      <c r="H22" s="34"/>
      <c r="I22" s="34"/>
      <c r="J22" s="34"/>
      <c r="K22" s="35"/>
      <c r="L22" s="19"/>
      <c r="M22" s="24"/>
      <c r="P22" s="36"/>
    </row>
    <row r="23" spans="3:16" s="17" customFormat="1" ht="15" customHeight="1" x14ac:dyDescent="0.2">
      <c r="C23" s="18"/>
      <c r="D23" s="20" t="s">
        <v>36</v>
      </c>
      <c r="E23" s="26" t="s">
        <v>37</v>
      </c>
      <c r="F23" s="22" t="s">
        <v>38</v>
      </c>
      <c r="G23" s="23">
        <v>180634.73</v>
      </c>
      <c r="H23" s="23">
        <v>863.73</v>
      </c>
      <c r="I23" s="23">
        <v>40616.383000000002</v>
      </c>
      <c r="J23" s="23">
        <v>124390.993</v>
      </c>
      <c r="K23" s="23">
        <v>14763.624</v>
      </c>
      <c r="L23" s="19"/>
      <c r="M23" s="24"/>
      <c r="P23" s="25">
        <v>40</v>
      </c>
    </row>
    <row r="24" spans="3:16" s="17" customFormat="1" ht="12.75" hidden="1" x14ac:dyDescent="0.2">
      <c r="C24" s="18"/>
      <c r="D24" s="28" t="s">
        <v>39</v>
      </c>
      <c r="E24" s="29"/>
      <c r="F24" s="30" t="s">
        <v>38</v>
      </c>
      <c r="G24" s="31"/>
      <c r="H24" s="31"/>
      <c r="I24" s="31"/>
      <c r="J24" s="31"/>
      <c r="K24" s="31"/>
      <c r="L24" s="19"/>
      <c r="M24" s="24"/>
      <c r="P24" s="25"/>
    </row>
    <row r="25" spans="3:16" s="17" customFormat="1" ht="15" customHeight="1" x14ac:dyDescent="0.25">
      <c r="C25" s="37" t="s">
        <v>40</v>
      </c>
      <c r="D25" s="38" t="s">
        <v>41</v>
      </c>
      <c r="E25" s="39" t="s">
        <v>42</v>
      </c>
      <c r="F25" s="40">
        <v>431</v>
      </c>
      <c r="G25" s="41">
        <v>175844.07699999999</v>
      </c>
      <c r="H25" s="42">
        <v>863.73</v>
      </c>
      <c r="I25" s="42">
        <v>40616.383000000002</v>
      </c>
      <c r="J25" s="42">
        <v>120888.80099999999</v>
      </c>
      <c r="K25" s="42">
        <v>13475.163</v>
      </c>
      <c r="L25" s="19"/>
      <c r="M25" s="43" t="s">
        <v>43</v>
      </c>
      <c r="N25" s="44" t="s">
        <v>44</v>
      </c>
      <c r="O25" s="44" t="s">
        <v>45</v>
      </c>
    </row>
    <row r="26" spans="3:16" s="17" customFormat="1" ht="15" customHeight="1" x14ac:dyDescent="0.25">
      <c r="C26" s="37" t="s">
        <v>40</v>
      </c>
      <c r="D26" s="38" t="s">
        <v>46</v>
      </c>
      <c r="E26" s="39" t="s">
        <v>47</v>
      </c>
      <c r="F26" s="40">
        <v>432</v>
      </c>
      <c r="G26" s="41">
        <v>4171.9120000000003</v>
      </c>
      <c r="H26" s="42">
        <v>0</v>
      </c>
      <c r="I26" s="42">
        <v>0</v>
      </c>
      <c r="J26" s="42">
        <v>2883.451</v>
      </c>
      <c r="K26" s="42">
        <v>1288.4609999999998</v>
      </c>
      <c r="L26" s="19"/>
      <c r="M26" s="43" t="s">
        <v>48</v>
      </c>
      <c r="N26" s="44" t="s">
        <v>49</v>
      </c>
      <c r="O26" s="44" t="s">
        <v>50</v>
      </c>
    </row>
    <row r="27" spans="3:16" s="17" customFormat="1" ht="15" customHeight="1" x14ac:dyDescent="0.25">
      <c r="C27" s="37" t="s">
        <v>40</v>
      </c>
      <c r="D27" s="38" t="s">
        <v>51</v>
      </c>
      <c r="E27" s="39" t="s">
        <v>52</v>
      </c>
      <c r="F27" s="40">
        <v>433</v>
      </c>
      <c r="G27" s="41">
        <v>396.96</v>
      </c>
      <c r="H27" s="42">
        <v>0</v>
      </c>
      <c r="I27" s="42">
        <v>0</v>
      </c>
      <c r="J27" s="42">
        <v>396.96</v>
      </c>
      <c r="K27" s="42">
        <v>0</v>
      </c>
      <c r="L27" s="19"/>
      <c r="M27" s="43" t="s">
        <v>53</v>
      </c>
      <c r="N27" s="44" t="s">
        <v>54</v>
      </c>
      <c r="O27" s="44" t="s">
        <v>55</v>
      </c>
    </row>
    <row r="28" spans="3:16" s="17" customFormat="1" ht="15" customHeight="1" x14ac:dyDescent="0.25">
      <c r="C28" s="37" t="s">
        <v>40</v>
      </c>
      <c r="D28" s="38" t="s">
        <v>56</v>
      </c>
      <c r="E28" s="39" t="s">
        <v>57</v>
      </c>
      <c r="F28" s="40">
        <v>434</v>
      </c>
      <c r="G28" s="41">
        <v>221.78100000000001</v>
      </c>
      <c r="H28" s="42">
        <v>0</v>
      </c>
      <c r="I28" s="42">
        <v>0</v>
      </c>
      <c r="J28" s="42">
        <v>221.78100000000001</v>
      </c>
      <c r="K28" s="42">
        <v>0</v>
      </c>
      <c r="L28" s="19"/>
      <c r="M28" s="43" t="s">
        <v>58</v>
      </c>
      <c r="N28" s="44" t="s">
        <v>59</v>
      </c>
      <c r="O28" s="44" t="s">
        <v>60</v>
      </c>
    </row>
    <row r="29" spans="3:16" s="17" customFormat="1" ht="15" customHeight="1" x14ac:dyDescent="0.2">
      <c r="C29" s="18"/>
      <c r="D29" s="32"/>
      <c r="E29" s="33" t="s">
        <v>31</v>
      </c>
      <c r="F29" s="34"/>
      <c r="G29" s="34"/>
      <c r="H29" s="34"/>
      <c r="I29" s="34"/>
      <c r="J29" s="34"/>
      <c r="K29" s="35"/>
      <c r="L29" s="19"/>
      <c r="M29" s="24"/>
      <c r="P29" s="25"/>
    </row>
    <row r="30" spans="3:16" s="17" customFormat="1" ht="15" customHeight="1" x14ac:dyDescent="0.2">
      <c r="C30" s="18"/>
      <c r="D30" s="20" t="s">
        <v>61</v>
      </c>
      <c r="E30" s="21" t="s">
        <v>62</v>
      </c>
      <c r="F30" s="22" t="s">
        <v>63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19"/>
      <c r="M30" s="24"/>
      <c r="P30" s="25">
        <v>50</v>
      </c>
    </row>
    <row r="31" spans="3:16" s="17" customFormat="1" ht="15" customHeight="1" x14ac:dyDescent="0.2">
      <c r="C31" s="18"/>
      <c r="D31" s="20" t="s">
        <v>64</v>
      </c>
      <c r="E31" s="26" t="s">
        <v>18</v>
      </c>
      <c r="F31" s="22" t="s">
        <v>65</v>
      </c>
      <c r="G31" s="23">
        <v>0</v>
      </c>
      <c r="H31" s="45"/>
      <c r="I31" s="27"/>
      <c r="J31" s="27"/>
      <c r="K31" s="27"/>
      <c r="L31" s="19"/>
      <c r="M31" s="24"/>
      <c r="P31" s="25">
        <v>60</v>
      </c>
    </row>
    <row r="32" spans="3:16" s="17" customFormat="1" ht="15" customHeight="1" x14ac:dyDescent="0.2">
      <c r="C32" s="18"/>
      <c r="D32" s="20" t="s">
        <v>66</v>
      </c>
      <c r="E32" s="26" t="s">
        <v>19</v>
      </c>
      <c r="F32" s="22" t="s">
        <v>67</v>
      </c>
      <c r="G32" s="23">
        <v>0</v>
      </c>
      <c r="H32" s="27"/>
      <c r="I32" s="45"/>
      <c r="J32" s="27"/>
      <c r="K32" s="27"/>
      <c r="L32" s="19"/>
      <c r="M32" s="24"/>
      <c r="P32" s="25">
        <v>70</v>
      </c>
    </row>
    <row r="33" spans="3:16" s="17" customFormat="1" ht="15" customHeight="1" x14ac:dyDescent="0.2">
      <c r="C33" s="18"/>
      <c r="D33" s="20" t="s">
        <v>68</v>
      </c>
      <c r="E33" s="26" t="s">
        <v>20</v>
      </c>
      <c r="F33" s="22" t="s">
        <v>69</v>
      </c>
      <c r="G33" s="23">
        <v>0</v>
      </c>
      <c r="H33" s="27"/>
      <c r="I33" s="27"/>
      <c r="J33" s="45"/>
      <c r="K33" s="27"/>
      <c r="L33" s="19"/>
      <c r="M33" s="24"/>
      <c r="P33" s="25">
        <v>80</v>
      </c>
    </row>
    <row r="34" spans="3:16" s="17" customFormat="1" ht="15" customHeight="1" x14ac:dyDescent="0.2">
      <c r="C34" s="18"/>
      <c r="D34" s="20" t="s">
        <v>70</v>
      </c>
      <c r="E34" s="26" t="s">
        <v>71</v>
      </c>
      <c r="F34" s="22" t="s">
        <v>72</v>
      </c>
      <c r="G34" s="23">
        <v>0</v>
      </c>
      <c r="H34" s="27"/>
      <c r="I34" s="27"/>
      <c r="J34" s="27"/>
      <c r="K34" s="45"/>
      <c r="L34" s="19"/>
      <c r="M34" s="24"/>
      <c r="P34" s="25">
        <v>90</v>
      </c>
    </row>
    <row r="35" spans="3:16" s="17" customFormat="1" ht="15" customHeight="1" x14ac:dyDescent="0.2">
      <c r="C35" s="18"/>
      <c r="D35" s="20" t="s">
        <v>73</v>
      </c>
      <c r="E35" s="46" t="s">
        <v>74</v>
      </c>
      <c r="F35" s="22" t="s">
        <v>75</v>
      </c>
      <c r="G35" s="23"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5" customHeight="1" x14ac:dyDescent="0.2">
      <c r="C36" s="18"/>
      <c r="D36" s="20" t="s">
        <v>76</v>
      </c>
      <c r="E36" s="21" t="s">
        <v>77</v>
      </c>
      <c r="F36" s="47" t="s">
        <v>78</v>
      </c>
      <c r="G36" s="23">
        <v>163159.32600000003</v>
      </c>
      <c r="H36" s="23">
        <v>0</v>
      </c>
      <c r="I36" s="23">
        <v>10169.437000000002</v>
      </c>
      <c r="J36" s="23">
        <v>37973.528000000006</v>
      </c>
      <c r="K36" s="23">
        <v>115016.36100000002</v>
      </c>
      <c r="L36" s="19"/>
      <c r="M36" s="24"/>
      <c r="P36" s="25">
        <v>100</v>
      </c>
    </row>
    <row r="37" spans="3:16" s="17" customFormat="1" ht="22.5" x14ac:dyDescent="0.2">
      <c r="C37" s="18"/>
      <c r="D37" s="20" t="s">
        <v>79</v>
      </c>
      <c r="E37" s="26" t="s">
        <v>80</v>
      </c>
      <c r="F37" s="22" t="s">
        <v>81</v>
      </c>
      <c r="G37" s="23">
        <v>0</v>
      </c>
      <c r="H37" s="27"/>
      <c r="I37" s="27"/>
      <c r="J37" s="27"/>
      <c r="K37" s="27"/>
      <c r="L37" s="19"/>
      <c r="M37" s="24"/>
      <c r="P37" s="25"/>
    </row>
    <row r="38" spans="3:16" s="17" customFormat="1" ht="15" customHeight="1" x14ac:dyDescent="0.2">
      <c r="C38" s="18"/>
      <c r="D38" s="20" t="s">
        <v>82</v>
      </c>
      <c r="E38" s="48" t="s">
        <v>83</v>
      </c>
      <c r="F38" s="22" t="s">
        <v>84</v>
      </c>
      <c r="G38" s="23"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5" customHeight="1" x14ac:dyDescent="0.2">
      <c r="C39" s="18"/>
      <c r="D39" s="20" t="s">
        <v>85</v>
      </c>
      <c r="E39" s="26" t="s">
        <v>86</v>
      </c>
      <c r="F39" s="22" t="s">
        <v>87</v>
      </c>
      <c r="G39" s="23">
        <v>131612.95500000002</v>
      </c>
      <c r="H39" s="42">
        <v>0</v>
      </c>
      <c r="I39" s="42">
        <v>3879.7840000000006</v>
      </c>
      <c r="J39" s="42">
        <v>12722.66</v>
      </c>
      <c r="K39" s="42">
        <v>115010.51100000001</v>
      </c>
      <c r="L39" s="19"/>
      <c r="M39" s="24"/>
      <c r="P39" s="25"/>
    </row>
    <row r="40" spans="3:16" s="17" customFormat="1" ht="15" customHeight="1" x14ac:dyDescent="0.2">
      <c r="C40" s="18"/>
      <c r="D40" s="20" t="s">
        <v>88</v>
      </c>
      <c r="E40" s="48" t="s">
        <v>89</v>
      </c>
      <c r="F40" s="22" t="s">
        <v>90</v>
      </c>
      <c r="G40" s="23">
        <v>131612.95500000002</v>
      </c>
      <c r="H40" s="42">
        <v>0</v>
      </c>
      <c r="I40" s="42">
        <v>3879.7840000000006</v>
      </c>
      <c r="J40" s="42">
        <v>12722.66</v>
      </c>
      <c r="K40" s="42">
        <v>115010.51100000001</v>
      </c>
      <c r="L40" s="19"/>
      <c r="M40" s="24"/>
      <c r="P40" s="25"/>
    </row>
    <row r="41" spans="3:16" s="17" customFormat="1" ht="15" customHeight="1" x14ac:dyDescent="0.2">
      <c r="C41" s="18"/>
      <c r="D41" s="20" t="s">
        <v>91</v>
      </c>
      <c r="E41" s="49" t="s">
        <v>83</v>
      </c>
      <c r="F41" s="22" t="s">
        <v>92</v>
      </c>
      <c r="G41" s="23">
        <v>0</v>
      </c>
      <c r="H41" s="27"/>
      <c r="I41" s="27"/>
      <c r="J41" s="27"/>
      <c r="K41" s="27"/>
      <c r="L41" s="19"/>
      <c r="M41" s="24"/>
      <c r="P41" s="25"/>
    </row>
    <row r="42" spans="3:16" s="17" customFormat="1" ht="15" customHeight="1" x14ac:dyDescent="0.2">
      <c r="C42" s="18"/>
      <c r="D42" s="20" t="s">
        <v>93</v>
      </c>
      <c r="E42" s="26" t="s">
        <v>94</v>
      </c>
      <c r="F42" s="22" t="s">
        <v>95</v>
      </c>
      <c r="G42" s="23">
        <v>31546.370999999999</v>
      </c>
      <c r="H42" s="23">
        <v>0</v>
      </c>
      <c r="I42" s="23">
        <v>6289.6530000000002</v>
      </c>
      <c r="J42" s="23">
        <v>25250.868000000002</v>
      </c>
      <c r="K42" s="23">
        <v>5.8500000000000005</v>
      </c>
      <c r="L42" s="19"/>
      <c r="M42" s="24"/>
      <c r="P42" s="25"/>
    </row>
    <row r="43" spans="3:16" s="17" customFormat="1" ht="12.75" hidden="1" x14ac:dyDescent="0.2">
      <c r="C43" s="18"/>
      <c r="D43" s="28" t="s">
        <v>96</v>
      </c>
      <c r="E43" s="29"/>
      <c r="F43" s="30" t="s">
        <v>95</v>
      </c>
      <c r="G43" s="31"/>
      <c r="H43" s="31"/>
      <c r="I43" s="31"/>
      <c r="J43" s="31"/>
      <c r="K43" s="31"/>
      <c r="L43" s="19"/>
      <c r="M43" s="24"/>
      <c r="P43" s="25"/>
    </row>
    <row r="44" spans="3:16" s="17" customFormat="1" ht="15" customHeight="1" x14ac:dyDescent="0.25">
      <c r="C44" s="37" t="s">
        <v>40</v>
      </c>
      <c r="D44" s="38" t="s">
        <v>97</v>
      </c>
      <c r="E44" s="39" t="s">
        <v>42</v>
      </c>
      <c r="F44" s="40">
        <v>751</v>
      </c>
      <c r="G44" s="41">
        <v>13880.22</v>
      </c>
      <c r="H44" s="42">
        <v>0</v>
      </c>
      <c r="I44" s="42">
        <v>2419.4349999999999</v>
      </c>
      <c r="J44" s="42">
        <v>11460.785</v>
      </c>
      <c r="K44" s="42">
        <v>0</v>
      </c>
      <c r="L44" s="19"/>
      <c r="M44" s="43" t="s">
        <v>43</v>
      </c>
      <c r="N44" s="44" t="s">
        <v>44</v>
      </c>
      <c r="O44" s="44" t="s">
        <v>45</v>
      </c>
    </row>
    <row r="45" spans="3:16" s="17" customFormat="1" ht="15" customHeight="1" x14ac:dyDescent="0.25">
      <c r="C45" s="37" t="s">
        <v>40</v>
      </c>
      <c r="D45" s="38" t="s">
        <v>98</v>
      </c>
      <c r="E45" s="39" t="s">
        <v>57</v>
      </c>
      <c r="F45" s="40">
        <v>752</v>
      </c>
      <c r="G45" s="41">
        <v>17666.150999999998</v>
      </c>
      <c r="H45" s="42">
        <v>0</v>
      </c>
      <c r="I45" s="42">
        <v>3870.2179999999998</v>
      </c>
      <c r="J45" s="42">
        <v>13790.083000000001</v>
      </c>
      <c r="K45" s="42">
        <v>5.8500000000000005</v>
      </c>
      <c r="L45" s="19"/>
      <c r="M45" s="43" t="s">
        <v>58</v>
      </c>
      <c r="N45" s="44" t="s">
        <v>59</v>
      </c>
      <c r="O45" s="44" t="s">
        <v>60</v>
      </c>
    </row>
    <row r="46" spans="3:16" s="17" customFormat="1" ht="15" customHeight="1" x14ac:dyDescent="0.2">
      <c r="C46" s="18"/>
      <c r="D46" s="50"/>
      <c r="E46" s="33" t="s">
        <v>31</v>
      </c>
      <c r="F46" s="34"/>
      <c r="G46" s="34"/>
      <c r="H46" s="34"/>
      <c r="I46" s="34"/>
      <c r="J46" s="34"/>
      <c r="K46" s="35"/>
      <c r="L46" s="19"/>
      <c r="M46" s="24"/>
      <c r="P46" s="25"/>
    </row>
    <row r="47" spans="3:16" s="17" customFormat="1" ht="15" customHeight="1" x14ac:dyDescent="0.2">
      <c r="C47" s="18"/>
      <c r="D47" s="20" t="s">
        <v>99</v>
      </c>
      <c r="E47" s="51" t="s">
        <v>100</v>
      </c>
      <c r="F47" s="22" t="s">
        <v>101</v>
      </c>
      <c r="G47" s="23">
        <v>0</v>
      </c>
      <c r="H47" s="27"/>
      <c r="I47" s="27"/>
      <c r="J47" s="27"/>
      <c r="K47" s="27"/>
      <c r="L47" s="19"/>
      <c r="M47" s="24"/>
      <c r="P47" s="25">
        <v>120</v>
      </c>
    </row>
    <row r="48" spans="3:16" s="17" customFormat="1" ht="15" customHeight="1" x14ac:dyDescent="0.2">
      <c r="C48" s="18"/>
      <c r="D48" s="20" t="s">
        <v>102</v>
      </c>
      <c r="E48" s="21" t="s">
        <v>103</v>
      </c>
      <c r="F48" s="22" t="s">
        <v>104</v>
      </c>
      <c r="G48" s="23">
        <v>0</v>
      </c>
      <c r="H48" s="27"/>
      <c r="I48" s="27"/>
      <c r="J48" s="27"/>
      <c r="K48" s="27"/>
      <c r="L48" s="19"/>
      <c r="M48" s="24"/>
      <c r="P48" s="25">
        <v>150</v>
      </c>
    </row>
    <row r="49" spans="3:16" s="17" customFormat="1" ht="15" customHeight="1" x14ac:dyDescent="0.2">
      <c r="C49" s="18"/>
      <c r="D49" s="20" t="s">
        <v>105</v>
      </c>
      <c r="E49" s="21" t="s">
        <v>106</v>
      </c>
      <c r="F49" s="22" t="s">
        <v>107</v>
      </c>
      <c r="G49" s="23">
        <v>0</v>
      </c>
      <c r="H49" s="27"/>
      <c r="I49" s="27"/>
      <c r="J49" s="27"/>
      <c r="K49" s="27"/>
      <c r="L49" s="19"/>
      <c r="M49" s="24"/>
      <c r="P49" s="25">
        <v>160</v>
      </c>
    </row>
    <row r="50" spans="3:16" s="17" customFormat="1" ht="15" customHeight="1" x14ac:dyDescent="0.2">
      <c r="C50" s="18"/>
      <c r="D50" s="20" t="s">
        <v>108</v>
      </c>
      <c r="E50" s="21" t="s">
        <v>109</v>
      </c>
      <c r="F50" s="22" t="s">
        <v>110</v>
      </c>
      <c r="G50" s="23">
        <v>0</v>
      </c>
      <c r="H50" s="27"/>
      <c r="I50" s="27"/>
      <c r="J50" s="27"/>
      <c r="K50" s="27"/>
      <c r="L50" s="19"/>
      <c r="M50" s="24"/>
      <c r="P50" s="25">
        <v>180</v>
      </c>
    </row>
    <row r="51" spans="3:16" s="17" customFormat="1" ht="15" customHeight="1" x14ac:dyDescent="0.2">
      <c r="C51" s="18"/>
      <c r="D51" s="20" t="s">
        <v>111</v>
      </c>
      <c r="E51" s="21" t="s">
        <v>112</v>
      </c>
      <c r="F51" s="22" t="s">
        <v>113</v>
      </c>
      <c r="G51" s="23">
        <v>17475.404000000002</v>
      </c>
      <c r="H51" s="42">
        <v>0</v>
      </c>
      <c r="I51" s="42">
        <v>0</v>
      </c>
      <c r="J51" s="42">
        <v>0</v>
      </c>
      <c r="K51" s="42">
        <v>17475.404000000002</v>
      </c>
      <c r="L51" s="19"/>
      <c r="M51" s="24"/>
      <c r="P51" s="25">
        <v>190</v>
      </c>
    </row>
    <row r="52" spans="3:16" s="17" customFormat="1" ht="15" customHeight="1" x14ac:dyDescent="0.2">
      <c r="C52" s="18"/>
      <c r="D52" s="20" t="s">
        <v>114</v>
      </c>
      <c r="E52" s="26" t="s">
        <v>115</v>
      </c>
      <c r="F52" s="22" t="s">
        <v>116</v>
      </c>
      <c r="G52" s="23">
        <v>0</v>
      </c>
      <c r="H52" s="42">
        <v>0</v>
      </c>
      <c r="I52" s="42">
        <v>0</v>
      </c>
      <c r="J52" s="42">
        <v>0</v>
      </c>
      <c r="K52" s="42">
        <v>0</v>
      </c>
      <c r="L52" s="19"/>
      <c r="M52" s="24"/>
      <c r="P52" s="25">
        <v>200</v>
      </c>
    </row>
    <row r="53" spans="3:16" s="17" customFormat="1" ht="15" customHeight="1" x14ac:dyDescent="0.2">
      <c r="C53" s="18"/>
      <c r="D53" s="20" t="s">
        <v>117</v>
      </c>
      <c r="E53" s="21" t="s">
        <v>118</v>
      </c>
      <c r="F53" s="22" t="s">
        <v>119</v>
      </c>
      <c r="G53" s="23">
        <v>17430</v>
      </c>
      <c r="H53" s="42">
        <v>0</v>
      </c>
      <c r="I53" s="42">
        <v>0</v>
      </c>
      <c r="J53" s="42">
        <v>0</v>
      </c>
      <c r="K53" s="42">
        <v>17430</v>
      </c>
      <c r="L53" s="19"/>
      <c r="M53" s="24"/>
      <c r="P53" s="36"/>
    </row>
    <row r="54" spans="3:16" s="17" customFormat="1" ht="22.5" x14ac:dyDescent="0.2">
      <c r="C54" s="18"/>
      <c r="D54" s="20" t="s">
        <v>120</v>
      </c>
      <c r="E54" s="46" t="s">
        <v>121</v>
      </c>
      <c r="F54" s="22" t="s">
        <v>122</v>
      </c>
      <c r="G54" s="23">
        <v>45.40400000000227</v>
      </c>
      <c r="H54" s="23">
        <v>0</v>
      </c>
      <c r="I54" s="23">
        <v>0</v>
      </c>
      <c r="J54" s="23">
        <v>0</v>
      </c>
      <c r="K54" s="23">
        <v>45.40400000000227</v>
      </c>
      <c r="L54" s="19"/>
      <c r="M54" s="24"/>
      <c r="P54" s="36"/>
    </row>
    <row r="55" spans="3:16" s="17" customFormat="1" ht="15" customHeight="1" x14ac:dyDescent="0.2">
      <c r="C55" s="18"/>
      <c r="D55" s="20" t="s">
        <v>123</v>
      </c>
      <c r="E55" s="21" t="s">
        <v>124</v>
      </c>
      <c r="F55" s="22" t="s">
        <v>125</v>
      </c>
      <c r="G55" s="23">
        <v>0</v>
      </c>
      <c r="H55" s="23">
        <v>863.73</v>
      </c>
      <c r="I55" s="23">
        <v>30446.946</v>
      </c>
      <c r="J55" s="23">
        <v>86417.464999999997</v>
      </c>
      <c r="K55" s="23">
        <v>-117728.14100000002</v>
      </c>
      <c r="L55" s="19"/>
      <c r="M55" s="24"/>
      <c r="P55" s="25">
        <v>210</v>
      </c>
    </row>
    <row r="56" spans="3:16" s="17" customFormat="1" ht="15" customHeight="1" x14ac:dyDescent="0.2">
      <c r="C56" s="18"/>
      <c r="D56" s="82" t="s">
        <v>126</v>
      </c>
      <c r="E56" s="83"/>
      <c r="F56" s="83"/>
      <c r="G56" s="83"/>
      <c r="H56" s="83"/>
      <c r="I56" s="83"/>
      <c r="J56" s="83"/>
      <c r="K56" s="84"/>
      <c r="L56" s="19"/>
      <c r="M56" s="24"/>
      <c r="P56" s="36"/>
    </row>
    <row r="57" spans="3:16" s="17" customFormat="1" ht="15" customHeight="1" x14ac:dyDescent="0.2">
      <c r="C57" s="18"/>
      <c r="D57" s="20" t="s">
        <v>127</v>
      </c>
      <c r="E57" s="21" t="s">
        <v>24</v>
      </c>
      <c r="F57" s="22" t="s">
        <v>128</v>
      </c>
      <c r="G57" s="23">
        <v>39.151306093078098</v>
      </c>
      <c r="H57" s="23">
        <v>0.18720739700374531</v>
      </c>
      <c r="I57" s="23">
        <v>8.8033150835760861</v>
      </c>
      <c r="J57" s="23">
        <v>26.960872043626022</v>
      </c>
      <c r="K57" s="23">
        <v>3.1999115688722428</v>
      </c>
      <c r="L57" s="19"/>
      <c r="M57" s="24"/>
      <c r="P57" s="25">
        <v>300</v>
      </c>
    </row>
    <row r="58" spans="3:16" s="17" customFormat="1" ht="15" customHeight="1" x14ac:dyDescent="0.2">
      <c r="C58" s="18"/>
      <c r="D58" s="20" t="s">
        <v>129</v>
      </c>
      <c r="E58" s="26" t="s">
        <v>26</v>
      </c>
      <c r="F58" s="22" t="s">
        <v>130</v>
      </c>
      <c r="G58" s="23">
        <v>0</v>
      </c>
      <c r="H58" s="27"/>
      <c r="I58" s="27"/>
      <c r="J58" s="27"/>
      <c r="K58" s="27"/>
      <c r="L58" s="19"/>
      <c r="M58" s="24"/>
      <c r="P58" s="25">
        <v>310</v>
      </c>
    </row>
    <row r="59" spans="3:16" s="17" customFormat="1" ht="15" customHeight="1" x14ac:dyDescent="0.2">
      <c r="C59" s="18"/>
      <c r="D59" s="20" t="s">
        <v>131</v>
      </c>
      <c r="E59" s="26" t="s">
        <v>28</v>
      </c>
      <c r="F59" s="22" t="s">
        <v>132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19"/>
      <c r="M59" s="24"/>
      <c r="P59" s="25">
        <v>320</v>
      </c>
    </row>
    <row r="60" spans="3:16" s="17" customFormat="1" ht="12.75" hidden="1" x14ac:dyDescent="0.2">
      <c r="C60" s="18"/>
      <c r="D60" s="28" t="s">
        <v>133</v>
      </c>
      <c r="E60" s="29"/>
      <c r="F60" s="30" t="s">
        <v>132</v>
      </c>
      <c r="G60" s="31"/>
      <c r="H60" s="31"/>
      <c r="I60" s="31"/>
      <c r="J60" s="31"/>
      <c r="K60" s="31"/>
      <c r="L60" s="19"/>
      <c r="M60" s="24"/>
      <c r="P60" s="25"/>
    </row>
    <row r="61" spans="3:16" s="17" customFormat="1" ht="15" customHeight="1" x14ac:dyDescent="0.2">
      <c r="C61" s="18"/>
      <c r="D61" s="32"/>
      <c r="E61" s="33" t="s">
        <v>31</v>
      </c>
      <c r="F61" s="34"/>
      <c r="G61" s="34"/>
      <c r="H61" s="34"/>
      <c r="I61" s="34"/>
      <c r="J61" s="34"/>
      <c r="K61" s="35"/>
      <c r="L61" s="19"/>
      <c r="M61" s="24"/>
      <c r="P61" s="25"/>
    </row>
    <row r="62" spans="3:16" s="17" customFormat="1" ht="15" customHeight="1" x14ac:dyDescent="0.2">
      <c r="C62" s="18"/>
      <c r="D62" s="20" t="s">
        <v>134</v>
      </c>
      <c r="E62" s="26" t="s">
        <v>33</v>
      </c>
      <c r="F62" s="22" t="s">
        <v>135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19"/>
      <c r="M62" s="24"/>
      <c r="P62" s="25"/>
    </row>
    <row r="63" spans="3:16" s="17" customFormat="1" ht="12.75" hidden="1" customHeight="1" x14ac:dyDescent="0.2">
      <c r="C63" s="18"/>
      <c r="D63" s="28" t="s">
        <v>136</v>
      </c>
      <c r="E63" s="29"/>
      <c r="F63" s="30" t="s">
        <v>135</v>
      </c>
      <c r="G63" s="31"/>
      <c r="H63" s="31"/>
      <c r="I63" s="31"/>
      <c r="J63" s="31"/>
      <c r="K63" s="31"/>
      <c r="L63" s="19"/>
      <c r="M63" s="24"/>
      <c r="P63" s="25"/>
    </row>
    <row r="64" spans="3:16" s="17" customFormat="1" ht="15" customHeight="1" x14ac:dyDescent="0.2">
      <c r="C64" s="18"/>
      <c r="D64" s="32"/>
      <c r="E64" s="33" t="s">
        <v>31</v>
      </c>
      <c r="F64" s="34"/>
      <c r="G64" s="34"/>
      <c r="H64" s="34"/>
      <c r="I64" s="34"/>
      <c r="J64" s="34"/>
      <c r="K64" s="35"/>
      <c r="L64" s="19"/>
      <c r="M64" s="24"/>
      <c r="P64" s="25"/>
    </row>
    <row r="65" spans="3:16" s="17" customFormat="1" ht="15" customHeight="1" x14ac:dyDescent="0.2">
      <c r="C65" s="18"/>
      <c r="D65" s="20" t="s">
        <v>137</v>
      </c>
      <c r="E65" s="26" t="s">
        <v>37</v>
      </c>
      <c r="F65" s="22" t="s">
        <v>138</v>
      </c>
      <c r="G65" s="23">
        <v>39.151306093078098</v>
      </c>
      <c r="H65" s="23">
        <v>0.18720739700374531</v>
      </c>
      <c r="I65" s="23">
        <v>8.8033150835760861</v>
      </c>
      <c r="J65" s="23">
        <v>26.960872043626022</v>
      </c>
      <c r="K65" s="23">
        <v>3.1999115688722428</v>
      </c>
      <c r="L65" s="19"/>
      <c r="M65" s="24"/>
      <c r="P65" s="25">
        <v>330</v>
      </c>
    </row>
    <row r="66" spans="3:16" s="17" customFormat="1" ht="12.75" hidden="1" customHeight="1" x14ac:dyDescent="0.2">
      <c r="C66" s="18"/>
      <c r="D66" s="28" t="s">
        <v>139</v>
      </c>
      <c r="E66" s="29"/>
      <c r="F66" s="30" t="s">
        <v>138</v>
      </c>
      <c r="G66" s="31"/>
      <c r="H66" s="31"/>
      <c r="I66" s="31"/>
      <c r="J66" s="31"/>
      <c r="K66" s="31"/>
      <c r="L66" s="19"/>
      <c r="M66" s="24"/>
      <c r="P66" s="25"/>
    </row>
    <row r="67" spans="3:16" s="17" customFormat="1" ht="15" customHeight="1" x14ac:dyDescent="0.25">
      <c r="C67" s="37" t="s">
        <v>40</v>
      </c>
      <c r="D67" s="38" t="s">
        <v>140</v>
      </c>
      <c r="E67" s="39" t="s">
        <v>42</v>
      </c>
      <c r="F67" s="40">
        <v>1461</v>
      </c>
      <c r="G67" s="41">
        <v>38.112965780621444</v>
      </c>
      <c r="H67" s="42">
        <v>0.18720739700374531</v>
      </c>
      <c r="I67" s="42">
        <v>8.8033150835760861</v>
      </c>
      <c r="J67" s="42">
        <v>26.201796582397002</v>
      </c>
      <c r="K67" s="42">
        <v>2.9206467176446109</v>
      </c>
      <c r="L67" s="19"/>
      <c r="M67" s="43" t="s">
        <v>43</v>
      </c>
      <c r="N67" s="44" t="s">
        <v>44</v>
      </c>
      <c r="O67" s="44" t="s">
        <v>45</v>
      </c>
    </row>
    <row r="68" spans="3:16" s="17" customFormat="1" ht="15" customHeight="1" x14ac:dyDescent="0.25">
      <c r="C68" s="37" t="s">
        <v>40</v>
      </c>
      <c r="D68" s="38" t="s">
        <v>141</v>
      </c>
      <c r="E68" s="39" t="s">
        <v>47</v>
      </c>
      <c r="F68" s="40">
        <v>1462</v>
      </c>
      <c r="G68" s="41">
        <v>0.90423255652656387</v>
      </c>
      <c r="H68" s="42">
        <v>0</v>
      </c>
      <c r="I68" s="42">
        <v>0</v>
      </c>
      <c r="J68" s="42">
        <v>0.62496770529893186</v>
      </c>
      <c r="K68" s="42">
        <v>0.27926485122763206</v>
      </c>
      <c r="L68" s="19"/>
      <c r="M68" s="43" t="s">
        <v>48</v>
      </c>
      <c r="N68" s="44" t="s">
        <v>49</v>
      </c>
      <c r="O68" s="44" t="s">
        <v>50</v>
      </c>
    </row>
    <row r="69" spans="3:16" s="17" customFormat="1" ht="15" customHeight="1" x14ac:dyDescent="0.25">
      <c r="C69" s="37" t="s">
        <v>40</v>
      </c>
      <c r="D69" s="38" t="s">
        <v>142</v>
      </c>
      <c r="E69" s="39" t="s">
        <v>52</v>
      </c>
      <c r="F69" s="40">
        <v>1463</v>
      </c>
      <c r="G69" s="41">
        <v>8.6038285476487716E-2</v>
      </c>
      <c r="H69" s="42">
        <v>0</v>
      </c>
      <c r="I69" s="42">
        <v>0</v>
      </c>
      <c r="J69" s="42">
        <v>8.6038285476487716E-2</v>
      </c>
      <c r="K69" s="42">
        <v>0</v>
      </c>
      <c r="L69" s="19"/>
      <c r="M69" s="43" t="s">
        <v>53</v>
      </c>
      <c r="N69" s="44" t="s">
        <v>54</v>
      </c>
      <c r="O69" s="44" t="s">
        <v>55</v>
      </c>
    </row>
    <row r="70" spans="3:16" s="17" customFormat="1" ht="15" customHeight="1" x14ac:dyDescent="0.25">
      <c r="C70" s="37" t="s">
        <v>40</v>
      </c>
      <c r="D70" s="38" t="s">
        <v>143</v>
      </c>
      <c r="E70" s="39" t="s">
        <v>57</v>
      </c>
      <c r="F70" s="40">
        <v>1464</v>
      </c>
      <c r="G70" s="41">
        <v>4.8069470453599668E-2</v>
      </c>
      <c r="H70" s="42">
        <v>0</v>
      </c>
      <c r="I70" s="42">
        <v>0</v>
      </c>
      <c r="J70" s="42">
        <v>4.8069470453599668E-2</v>
      </c>
      <c r="K70" s="42">
        <v>0</v>
      </c>
      <c r="L70" s="19"/>
      <c r="M70" s="43" t="s">
        <v>58</v>
      </c>
      <c r="N70" s="44" t="s">
        <v>59</v>
      </c>
      <c r="O70" s="44" t="s">
        <v>60</v>
      </c>
    </row>
    <row r="71" spans="3:16" s="17" customFormat="1" ht="15" customHeight="1" x14ac:dyDescent="0.2">
      <c r="C71" s="18"/>
      <c r="D71" s="32"/>
      <c r="E71" s="33" t="s">
        <v>31</v>
      </c>
      <c r="F71" s="34"/>
      <c r="G71" s="34"/>
      <c r="H71" s="34"/>
      <c r="I71" s="34"/>
      <c r="J71" s="34"/>
      <c r="K71" s="35"/>
      <c r="L71" s="19"/>
      <c r="M71" s="24"/>
      <c r="P71" s="25"/>
    </row>
    <row r="72" spans="3:16" s="17" customFormat="1" ht="15" customHeight="1" x14ac:dyDescent="0.2">
      <c r="C72" s="18"/>
      <c r="D72" s="20" t="s">
        <v>144</v>
      </c>
      <c r="E72" s="21" t="s">
        <v>62</v>
      </c>
      <c r="F72" s="22" t="s">
        <v>145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19"/>
      <c r="M72" s="24"/>
      <c r="P72" s="25">
        <v>340</v>
      </c>
    </row>
    <row r="73" spans="3:16" s="17" customFormat="1" ht="15" customHeight="1" x14ac:dyDescent="0.2">
      <c r="C73" s="18"/>
      <c r="D73" s="20" t="s">
        <v>146</v>
      </c>
      <c r="E73" s="26" t="s">
        <v>18</v>
      </c>
      <c r="F73" s="22" t="s">
        <v>147</v>
      </c>
      <c r="G73" s="23">
        <v>0</v>
      </c>
      <c r="H73" s="45"/>
      <c r="I73" s="27"/>
      <c r="J73" s="27"/>
      <c r="K73" s="27"/>
      <c r="L73" s="19"/>
      <c r="M73" s="24"/>
      <c r="P73" s="25">
        <v>350</v>
      </c>
    </row>
    <row r="74" spans="3:16" s="17" customFormat="1" ht="15" customHeight="1" x14ac:dyDescent="0.2">
      <c r="C74" s="18"/>
      <c r="D74" s="20" t="s">
        <v>148</v>
      </c>
      <c r="E74" s="26" t="s">
        <v>19</v>
      </c>
      <c r="F74" s="22" t="s">
        <v>149</v>
      </c>
      <c r="G74" s="23">
        <v>0</v>
      </c>
      <c r="H74" s="27"/>
      <c r="I74" s="52"/>
      <c r="J74" s="27"/>
      <c r="K74" s="27"/>
      <c r="L74" s="19"/>
      <c r="M74" s="24"/>
      <c r="P74" s="25">
        <v>360</v>
      </c>
    </row>
    <row r="75" spans="3:16" s="17" customFormat="1" ht="15" customHeight="1" x14ac:dyDescent="0.2">
      <c r="C75" s="18"/>
      <c r="D75" s="20" t="s">
        <v>150</v>
      </c>
      <c r="E75" s="26" t="s">
        <v>20</v>
      </c>
      <c r="F75" s="22" t="s">
        <v>151</v>
      </c>
      <c r="G75" s="23">
        <v>0</v>
      </c>
      <c r="H75" s="27"/>
      <c r="I75" s="27"/>
      <c r="J75" s="45"/>
      <c r="K75" s="27"/>
      <c r="L75" s="19"/>
      <c r="M75" s="24"/>
      <c r="P75" s="25">
        <v>370</v>
      </c>
    </row>
    <row r="76" spans="3:16" s="17" customFormat="1" ht="15" customHeight="1" x14ac:dyDescent="0.2">
      <c r="C76" s="18"/>
      <c r="D76" s="20" t="s">
        <v>152</v>
      </c>
      <c r="E76" s="26" t="s">
        <v>71</v>
      </c>
      <c r="F76" s="22" t="s">
        <v>153</v>
      </c>
      <c r="G76" s="23">
        <v>0</v>
      </c>
      <c r="H76" s="27"/>
      <c r="I76" s="27"/>
      <c r="J76" s="27"/>
      <c r="K76" s="45"/>
      <c r="L76" s="19"/>
      <c r="M76" s="24"/>
      <c r="P76" s="25">
        <v>380</v>
      </c>
    </row>
    <row r="77" spans="3:16" s="17" customFormat="1" ht="15" customHeight="1" x14ac:dyDescent="0.2">
      <c r="C77" s="18"/>
      <c r="D77" s="20" t="s">
        <v>154</v>
      </c>
      <c r="E77" s="46" t="s">
        <v>74</v>
      </c>
      <c r="F77" s="22" t="s">
        <v>155</v>
      </c>
      <c r="G77" s="23">
        <v>0</v>
      </c>
      <c r="H77" s="27"/>
      <c r="I77" s="27"/>
      <c r="J77" s="27"/>
      <c r="K77" s="27"/>
      <c r="L77" s="19"/>
      <c r="M77" s="24"/>
      <c r="P77" s="25"/>
    </row>
    <row r="78" spans="3:16" s="17" customFormat="1" ht="15" customHeight="1" x14ac:dyDescent="0.2">
      <c r="C78" s="18"/>
      <c r="D78" s="20" t="s">
        <v>156</v>
      </c>
      <c r="E78" s="21" t="s">
        <v>77</v>
      </c>
      <c r="F78" s="47" t="s">
        <v>157</v>
      </c>
      <c r="G78" s="23">
        <v>35.363635299625471</v>
      </c>
      <c r="H78" s="23">
        <v>0</v>
      </c>
      <c r="I78" s="23">
        <v>2.2041538788320154</v>
      </c>
      <c r="J78" s="23">
        <v>8.2304948675267031</v>
      </c>
      <c r="K78" s="23">
        <v>24.92898655326675</v>
      </c>
      <c r="L78" s="19"/>
      <c r="M78" s="24"/>
      <c r="P78" s="25">
        <v>390</v>
      </c>
    </row>
    <row r="79" spans="3:16" s="17" customFormat="1" ht="22.5" x14ac:dyDescent="0.2">
      <c r="C79" s="18"/>
      <c r="D79" s="20" t="s">
        <v>158</v>
      </c>
      <c r="E79" s="26" t="s">
        <v>80</v>
      </c>
      <c r="F79" s="22" t="s">
        <v>159</v>
      </c>
      <c r="G79" s="23">
        <v>0</v>
      </c>
      <c r="H79" s="27"/>
      <c r="I79" s="27"/>
      <c r="J79" s="27"/>
      <c r="K79" s="27"/>
      <c r="L79" s="19"/>
      <c r="M79" s="24"/>
      <c r="P79" s="25"/>
    </row>
    <row r="80" spans="3:16" s="17" customFormat="1" ht="15" customHeight="1" x14ac:dyDescent="0.2">
      <c r="C80" s="18"/>
      <c r="D80" s="20" t="s">
        <v>160</v>
      </c>
      <c r="E80" s="48" t="s">
        <v>83</v>
      </c>
      <c r="F80" s="22" t="s">
        <v>161</v>
      </c>
      <c r="G80" s="23">
        <v>0</v>
      </c>
      <c r="H80" s="27"/>
      <c r="I80" s="27"/>
      <c r="J80" s="27"/>
      <c r="K80" s="27"/>
      <c r="L80" s="19"/>
      <c r="M80" s="24"/>
      <c r="P80" s="25"/>
    </row>
    <row r="81" spans="3:16" s="17" customFormat="1" ht="15" customHeight="1" x14ac:dyDescent="0.2">
      <c r="C81" s="18"/>
      <c r="D81" s="20" t="s">
        <v>162</v>
      </c>
      <c r="E81" s="26" t="s">
        <v>86</v>
      </c>
      <c r="F81" s="22" t="s">
        <v>163</v>
      </c>
      <c r="G81" s="23">
        <v>28.52618146587599</v>
      </c>
      <c r="H81" s="27"/>
      <c r="I81" s="27">
        <v>0.84091586905257321</v>
      </c>
      <c r="J81" s="27">
        <v>2.7575469898737688</v>
      </c>
      <c r="K81" s="27">
        <v>24.927718606949647</v>
      </c>
      <c r="L81" s="19"/>
      <c r="M81" s="24"/>
      <c r="P81" s="25"/>
    </row>
    <row r="82" spans="3:16" s="17" customFormat="1" ht="15" customHeight="1" x14ac:dyDescent="0.2">
      <c r="C82" s="18"/>
      <c r="D82" s="20" t="s">
        <v>164</v>
      </c>
      <c r="E82" s="48" t="s">
        <v>89</v>
      </c>
      <c r="F82" s="22" t="s">
        <v>165</v>
      </c>
      <c r="G82" s="23">
        <v>28.52618146587599</v>
      </c>
      <c r="H82" s="27"/>
      <c r="I82" s="27">
        <v>0.84091586905257321</v>
      </c>
      <c r="J82" s="27">
        <v>2.7575469898737688</v>
      </c>
      <c r="K82" s="27">
        <v>24.927718606949647</v>
      </c>
      <c r="L82" s="19"/>
      <c r="M82" s="24"/>
      <c r="P82" s="25"/>
    </row>
    <row r="83" spans="3:16" s="17" customFormat="1" ht="15" customHeight="1" x14ac:dyDescent="0.2">
      <c r="C83" s="18"/>
      <c r="D83" s="20" t="s">
        <v>166</v>
      </c>
      <c r="E83" s="49" t="s">
        <v>83</v>
      </c>
      <c r="F83" s="22" t="s">
        <v>167</v>
      </c>
      <c r="G83" s="23">
        <v>0</v>
      </c>
      <c r="H83" s="27"/>
      <c r="I83" s="27"/>
      <c r="J83" s="27"/>
      <c r="K83" s="27"/>
      <c r="L83" s="19"/>
      <c r="M83" s="24"/>
      <c r="P83" s="25"/>
    </row>
    <row r="84" spans="3:16" s="17" customFormat="1" ht="15" customHeight="1" x14ac:dyDescent="0.2">
      <c r="C84" s="18"/>
      <c r="D84" s="20" t="s">
        <v>168</v>
      </c>
      <c r="E84" s="26" t="s">
        <v>94</v>
      </c>
      <c r="F84" s="22" t="s">
        <v>169</v>
      </c>
      <c r="G84" s="23">
        <v>6.8374538337494792</v>
      </c>
      <c r="H84" s="23">
        <v>0</v>
      </c>
      <c r="I84" s="23">
        <v>1.3632380097794421</v>
      </c>
      <c r="J84" s="23">
        <v>5.4729478776529339</v>
      </c>
      <c r="K84" s="23">
        <v>1.2679463171036205E-3</v>
      </c>
      <c r="L84" s="19"/>
      <c r="M84" s="24"/>
      <c r="P84" s="25"/>
    </row>
    <row r="85" spans="3:16" s="17" customFormat="1" ht="12.75" hidden="1" customHeight="1" x14ac:dyDescent="0.2">
      <c r="C85" s="18"/>
      <c r="D85" s="28" t="s">
        <v>170</v>
      </c>
      <c r="E85" s="29"/>
      <c r="F85" s="30" t="s">
        <v>169</v>
      </c>
      <c r="G85" s="31"/>
      <c r="H85" s="31"/>
      <c r="I85" s="31"/>
      <c r="J85" s="31"/>
      <c r="K85" s="31"/>
      <c r="L85" s="19"/>
      <c r="M85" s="24"/>
      <c r="P85" s="25"/>
    </row>
    <row r="86" spans="3:16" s="17" customFormat="1" ht="15" customHeight="1" x14ac:dyDescent="0.25">
      <c r="C86" s="37" t="s">
        <v>40</v>
      </c>
      <c r="D86" s="38" t="s">
        <v>171</v>
      </c>
      <c r="E86" s="39" t="s">
        <v>42</v>
      </c>
      <c r="F86" s="40">
        <v>1781</v>
      </c>
      <c r="G86" s="41">
        <v>3.008439970869746</v>
      </c>
      <c r="H86" s="42">
        <v>0</v>
      </c>
      <c r="I86" s="42">
        <v>0.52439550388403378</v>
      </c>
      <c r="J86" s="42">
        <v>2.4840444669857122</v>
      </c>
      <c r="K86" s="42">
        <v>0</v>
      </c>
      <c r="L86" s="19"/>
      <c r="M86" s="43" t="s">
        <v>43</v>
      </c>
      <c r="N86" s="44" t="s">
        <v>44</v>
      </c>
      <c r="O86" s="44" t="s">
        <v>45</v>
      </c>
    </row>
    <row r="87" spans="3:16" s="17" customFormat="1" ht="15" customHeight="1" x14ac:dyDescent="0.25">
      <c r="C87" s="37" t="s">
        <v>40</v>
      </c>
      <c r="D87" s="38" t="s">
        <v>172</v>
      </c>
      <c r="E87" s="39" t="s">
        <v>57</v>
      </c>
      <c r="F87" s="40">
        <v>1782</v>
      </c>
      <c r="G87" s="41">
        <v>3.8290138628797337</v>
      </c>
      <c r="H87" s="42">
        <v>0</v>
      </c>
      <c r="I87" s="42">
        <v>0.83884250589540843</v>
      </c>
      <c r="J87" s="42">
        <v>2.9889034106672216</v>
      </c>
      <c r="K87" s="42">
        <v>1.2679463171036205E-3</v>
      </c>
      <c r="L87" s="19"/>
      <c r="M87" s="43" t="s">
        <v>58</v>
      </c>
      <c r="N87" s="44" t="s">
        <v>59</v>
      </c>
      <c r="O87" s="44" t="s">
        <v>60</v>
      </c>
    </row>
    <row r="88" spans="3:16" s="17" customFormat="1" ht="15" customHeight="1" x14ac:dyDescent="0.2">
      <c r="C88" s="18"/>
      <c r="D88" s="32"/>
      <c r="E88" s="33" t="s">
        <v>31</v>
      </c>
      <c r="F88" s="34"/>
      <c r="G88" s="34"/>
      <c r="H88" s="34"/>
      <c r="I88" s="34"/>
      <c r="J88" s="34"/>
      <c r="K88" s="35"/>
      <c r="L88" s="19"/>
      <c r="M88" s="24"/>
      <c r="P88" s="25"/>
    </row>
    <row r="89" spans="3:16" s="17" customFormat="1" ht="15" customHeight="1" x14ac:dyDescent="0.2">
      <c r="C89" s="18"/>
      <c r="D89" s="20" t="s">
        <v>173</v>
      </c>
      <c r="E89" s="51" t="s">
        <v>100</v>
      </c>
      <c r="F89" s="22" t="s">
        <v>174</v>
      </c>
      <c r="G89" s="23">
        <v>0</v>
      </c>
      <c r="H89" s="27"/>
      <c r="I89" s="27"/>
      <c r="J89" s="27"/>
      <c r="K89" s="27"/>
      <c r="L89" s="19"/>
      <c r="M89" s="24"/>
      <c r="P89" s="25">
        <v>410</v>
      </c>
    </row>
    <row r="90" spans="3:16" s="17" customFormat="1" ht="15" customHeight="1" x14ac:dyDescent="0.2">
      <c r="C90" s="18"/>
      <c r="D90" s="20" t="s">
        <v>175</v>
      </c>
      <c r="E90" s="21" t="s">
        <v>103</v>
      </c>
      <c r="F90" s="22" t="s">
        <v>176</v>
      </c>
      <c r="G90" s="23">
        <v>0</v>
      </c>
      <c r="H90" s="27"/>
      <c r="I90" s="27"/>
      <c r="J90" s="27"/>
      <c r="K90" s="27"/>
      <c r="L90" s="19"/>
      <c r="M90" s="24"/>
      <c r="P90" s="25">
        <v>440</v>
      </c>
    </row>
    <row r="91" spans="3:16" s="17" customFormat="1" ht="15" customHeight="1" x14ac:dyDescent="0.2">
      <c r="C91" s="18"/>
      <c r="D91" s="20" t="s">
        <v>177</v>
      </c>
      <c r="E91" s="21" t="s">
        <v>106</v>
      </c>
      <c r="F91" s="22" t="s">
        <v>178</v>
      </c>
      <c r="G91" s="23">
        <v>0</v>
      </c>
      <c r="H91" s="27"/>
      <c r="I91" s="27"/>
      <c r="J91" s="27"/>
      <c r="K91" s="27"/>
      <c r="L91" s="19"/>
      <c r="M91" s="24"/>
      <c r="P91" s="25">
        <v>450</v>
      </c>
    </row>
    <row r="92" spans="3:16" s="17" customFormat="1" ht="15" customHeight="1" x14ac:dyDescent="0.2">
      <c r="C92" s="18"/>
      <c r="D92" s="20" t="s">
        <v>179</v>
      </c>
      <c r="E92" s="21" t="s">
        <v>109</v>
      </c>
      <c r="F92" s="22" t="s">
        <v>180</v>
      </c>
      <c r="G92" s="23">
        <v>0</v>
      </c>
      <c r="H92" s="27"/>
      <c r="I92" s="27"/>
      <c r="J92" s="27"/>
      <c r="K92" s="27"/>
      <c r="L92" s="19"/>
      <c r="M92" s="24"/>
      <c r="P92" s="25">
        <v>470</v>
      </c>
    </row>
    <row r="93" spans="3:16" s="17" customFormat="1" ht="15" customHeight="1" x14ac:dyDescent="0.2">
      <c r="C93" s="18"/>
      <c r="D93" s="20" t="s">
        <v>181</v>
      </c>
      <c r="E93" s="21" t="s">
        <v>112</v>
      </c>
      <c r="F93" s="22" t="s">
        <v>182</v>
      </c>
      <c r="G93" s="23">
        <v>3.7876707934526288</v>
      </c>
      <c r="H93" s="27"/>
      <c r="I93" s="27"/>
      <c r="J93" s="27"/>
      <c r="K93" s="27">
        <v>3.7876707934526288</v>
      </c>
      <c r="L93" s="19"/>
      <c r="M93" s="24"/>
      <c r="P93" s="25">
        <v>480</v>
      </c>
    </row>
    <row r="94" spans="3:16" s="17" customFormat="1" ht="15" customHeight="1" x14ac:dyDescent="0.2">
      <c r="C94" s="18"/>
      <c r="D94" s="20" t="s">
        <v>183</v>
      </c>
      <c r="E94" s="26" t="s">
        <v>184</v>
      </c>
      <c r="F94" s="22" t="s">
        <v>185</v>
      </c>
      <c r="G94" s="23">
        <v>0</v>
      </c>
      <c r="H94" s="27"/>
      <c r="I94" s="27"/>
      <c r="J94" s="27"/>
      <c r="K94" s="27"/>
      <c r="L94" s="19"/>
      <c r="M94" s="24"/>
      <c r="P94" s="25">
        <v>490</v>
      </c>
    </row>
    <row r="95" spans="3:16" s="17" customFormat="1" ht="15" customHeight="1" x14ac:dyDescent="0.2">
      <c r="C95" s="18"/>
      <c r="D95" s="20" t="s">
        <v>186</v>
      </c>
      <c r="E95" s="21" t="s">
        <v>118</v>
      </c>
      <c r="F95" s="22" t="s">
        <v>187</v>
      </c>
      <c r="G95" s="23">
        <v>3.777829796088223</v>
      </c>
      <c r="H95" s="27"/>
      <c r="I95" s="27"/>
      <c r="J95" s="27"/>
      <c r="K95" s="27">
        <v>3.777829796088223</v>
      </c>
      <c r="L95" s="19"/>
      <c r="M95" s="24"/>
      <c r="P95" s="25"/>
    </row>
    <row r="96" spans="3:16" s="17" customFormat="1" ht="22.5" x14ac:dyDescent="0.2">
      <c r="C96" s="18"/>
      <c r="D96" s="20" t="s">
        <v>188</v>
      </c>
      <c r="E96" s="46" t="s">
        <v>121</v>
      </c>
      <c r="F96" s="22" t="s">
        <v>189</v>
      </c>
      <c r="G96" s="23">
        <v>9.8409973644058013E-3</v>
      </c>
      <c r="H96" s="23">
        <v>0</v>
      </c>
      <c r="I96" s="23">
        <v>0</v>
      </c>
      <c r="J96" s="23">
        <v>0</v>
      </c>
      <c r="K96" s="23">
        <v>9.8409973644058013E-3</v>
      </c>
      <c r="L96" s="19"/>
      <c r="M96" s="24"/>
      <c r="P96" s="25"/>
    </row>
    <row r="97" spans="3:16" s="17" customFormat="1" ht="15" customHeight="1" x14ac:dyDescent="0.2">
      <c r="C97" s="18"/>
      <c r="D97" s="20" t="s">
        <v>190</v>
      </c>
      <c r="E97" s="21" t="s">
        <v>124</v>
      </c>
      <c r="F97" s="22" t="s">
        <v>191</v>
      </c>
      <c r="G97" s="23">
        <v>0</v>
      </c>
      <c r="H97" s="23">
        <v>0.18720739700374531</v>
      </c>
      <c r="I97" s="23">
        <v>6.5991612047440711</v>
      </c>
      <c r="J97" s="23">
        <v>18.730377176099317</v>
      </c>
      <c r="K97" s="23">
        <v>-25.516745777847138</v>
      </c>
      <c r="L97" s="19"/>
      <c r="M97" s="24"/>
      <c r="P97" s="25">
        <v>500</v>
      </c>
    </row>
    <row r="98" spans="3:16" s="17" customFormat="1" ht="15" customHeight="1" x14ac:dyDescent="0.2">
      <c r="C98" s="18"/>
      <c r="D98" s="82" t="s">
        <v>192</v>
      </c>
      <c r="E98" s="83"/>
      <c r="F98" s="83"/>
      <c r="G98" s="83"/>
      <c r="H98" s="83"/>
      <c r="I98" s="83"/>
      <c r="J98" s="83"/>
      <c r="K98" s="84"/>
      <c r="L98" s="19"/>
      <c r="M98" s="24"/>
      <c r="P98" s="36"/>
    </row>
    <row r="99" spans="3:16" s="17" customFormat="1" ht="15" customHeight="1" x14ac:dyDescent="0.2">
      <c r="C99" s="18"/>
      <c r="D99" s="20" t="s">
        <v>193</v>
      </c>
      <c r="E99" s="21" t="s">
        <v>194</v>
      </c>
      <c r="F99" s="22" t="s">
        <v>195</v>
      </c>
      <c r="G99" s="23">
        <v>12.56</v>
      </c>
      <c r="H99" s="42">
        <v>0</v>
      </c>
      <c r="I99" s="42">
        <v>0</v>
      </c>
      <c r="J99" s="42">
        <v>0</v>
      </c>
      <c r="K99" s="42">
        <v>12.56</v>
      </c>
      <c r="L99" s="19"/>
      <c r="M99" s="24"/>
      <c r="P99" s="25">
        <v>600</v>
      </c>
    </row>
    <row r="100" spans="3:16" s="17" customFormat="1" ht="15" customHeight="1" x14ac:dyDescent="0.2">
      <c r="C100" s="18"/>
      <c r="D100" s="20" t="s">
        <v>196</v>
      </c>
      <c r="E100" s="21" t="s">
        <v>197</v>
      </c>
      <c r="F100" s="22" t="s">
        <v>198</v>
      </c>
      <c r="G100" s="23">
        <v>35.363635299625471</v>
      </c>
      <c r="H100" s="27">
        <v>0</v>
      </c>
      <c r="I100" s="27">
        <v>2.2041538788320154</v>
      </c>
      <c r="J100" s="27">
        <v>8.2304948675267031</v>
      </c>
      <c r="K100" s="27">
        <v>24.92898655326675</v>
      </c>
      <c r="L100" s="19"/>
      <c r="M100" s="24"/>
      <c r="P100" s="25">
        <v>610</v>
      </c>
    </row>
    <row r="101" spans="3:16" s="17" customFormat="1" ht="15" customHeight="1" x14ac:dyDescent="0.2">
      <c r="C101" s="18"/>
      <c r="D101" s="20" t="s">
        <v>199</v>
      </c>
      <c r="E101" s="21" t="s">
        <v>200</v>
      </c>
      <c r="F101" s="22" t="s">
        <v>201</v>
      </c>
      <c r="G101" s="23">
        <v>0</v>
      </c>
      <c r="H101" s="42"/>
      <c r="I101" s="42"/>
      <c r="J101" s="42"/>
      <c r="K101" s="42"/>
      <c r="L101" s="19"/>
      <c r="M101" s="24"/>
      <c r="P101" s="25">
        <v>620</v>
      </c>
    </row>
    <row r="102" spans="3:16" s="17" customFormat="1" ht="15" customHeight="1" x14ac:dyDescent="0.2">
      <c r="C102" s="18"/>
      <c r="D102" s="82" t="s">
        <v>202</v>
      </c>
      <c r="E102" s="83"/>
      <c r="F102" s="83"/>
      <c r="G102" s="83"/>
      <c r="H102" s="83"/>
      <c r="I102" s="83"/>
      <c r="J102" s="83"/>
      <c r="K102" s="84"/>
      <c r="L102" s="19"/>
      <c r="M102" s="24"/>
      <c r="P102" s="36"/>
    </row>
    <row r="103" spans="3:16" s="17" customFormat="1" ht="15" customHeight="1" x14ac:dyDescent="0.2">
      <c r="C103" s="18"/>
      <c r="D103" s="20" t="s">
        <v>203</v>
      </c>
      <c r="E103" s="21" t="s">
        <v>204</v>
      </c>
      <c r="F103" s="22" t="s">
        <v>205</v>
      </c>
      <c r="G103" s="23">
        <v>165890.78000000003</v>
      </c>
      <c r="H103" s="23">
        <v>0</v>
      </c>
      <c r="I103" s="23">
        <v>38196.948000000004</v>
      </c>
      <c r="J103" s="23">
        <v>112930.208</v>
      </c>
      <c r="K103" s="23">
        <v>14763.624</v>
      </c>
      <c r="L103" s="19"/>
      <c r="M103" s="24"/>
      <c r="P103" s="25">
        <v>700</v>
      </c>
    </row>
    <row r="104" spans="3:16" ht="15" customHeight="1" x14ac:dyDescent="0.2">
      <c r="C104" s="6"/>
      <c r="D104" s="53" t="s">
        <v>206</v>
      </c>
      <c r="E104" s="26" t="s">
        <v>207</v>
      </c>
      <c r="F104" s="22" t="s">
        <v>208</v>
      </c>
      <c r="G104" s="23">
        <v>0</v>
      </c>
      <c r="H104" s="54"/>
      <c r="I104" s="54"/>
      <c r="J104" s="54"/>
      <c r="K104" s="54"/>
      <c r="L104" s="13"/>
      <c r="M104" s="24"/>
      <c r="P104" s="25">
        <v>710</v>
      </c>
    </row>
    <row r="105" spans="3:16" ht="15" customHeight="1" x14ac:dyDescent="0.2">
      <c r="C105" s="6"/>
      <c r="D105" s="53" t="s">
        <v>209</v>
      </c>
      <c r="E105" s="26" t="s">
        <v>210</v>
      </c>
      <c r="F105" s="22" t="s">
        <v>211</v>
      </c>
      <c r="G105" s="23">
        <v>165890.78000000003</v>
      </c>
      <c r="H105" s="55">
        <v>0</v>
      </c>
      <c r="I105" s="55">
        <v>38196.948000000004</v>
      </c>
      <c r="J105" s="55">
        <v>112930.208</v>
      </c>
      <c r="K105" s="55">
        <v>14763.624</v>
      </c>
      <c r="L105" s="13"/>
      <c r="M105" s="24"/>
      <c r="P105" s="25">
        <v>720</v>
      </c>
    </row>
    <row r="106" spans="3:16" ht="15" customHeight="1" x14ac:dyDescent="0.2">
      <c r="C106" s="6"/>
      <c r="D106" s="53" t="s">
        <v>212</v>
      </c>
      <c r="E106" s="48" t="s">
        <v>213</v>
      </c>
      <c r="F106" s="22" t="s">
        <v>214</v>
      </c>
      <c r="G106" s="23">
        <v>12.56</v>
      </c>
      <c r="H106" s="54"/>
      <c r="I106" s="54"/>
      <c r="J106" s="54"/>
      <c r="K106" s="54">
        <v>12.56</v>
      </c>
      <c r="L106" s="13"/>
      <c r="M106" s="24"/>
      <c r="P106" s="25">
        <v>730</v>
      </c>
    </row>
    <row r="107" spans="3:16" ht="15" customHeight="1" x14ac:dyDescent="0.2">
      <c r="C107" s="6"/>
      <c r="D107" s="53" t="s">
        <v>215</v>
      </c>
      <c r="E107" s="49" t="s">
        <v>216</v>
      </c>
      <c r="F107" s="22" t="s">
        <v>217</v>
      </c>
      <c r="G107" s="23">
        <v>0</v>
      </c>
      <c r="H107" s="54"/>
      <c r="I107" s="54"/>
      <c r="J107" s="54"/>
      <c r="K107" s="54"/>
      <c r="L107" s="13"/>
      <c r="M107" s="24"/>
      <c r="P107" s="25"/>
    </row>
    <row r="108" spans="3:16" ht="15" customHeight="1" x14ac:dyDescent="0.2">
      <c r="C108" s="6"/>
      <c r="D108" s="53" t="s">
        <v>218</v>
      </c>
      <c r="E108" s="48" t="s">
        <v>219</v>
      </c>
      <c r="F108" s="22" t="s">
        <v>220</v>
      </c>
      <c r="G108" s="23">
        <v>165890.78000000003</v>
      </c>
      <c r="H108" s="54">
        <v>0</v>
      </c>
      <c r="I108" s="54">
        <v>38196.948000000004</v>
      </c>
      <c r="J108" s="54">
        <v>112930.208</v>
      </c>
      <c r="K108" s="54">
        <v>14763.624</v>
      </c>
      <c r="L108" s="13"/>
      <c r="M108" s="24"/>
      <c r="P108" s="25">
        <v>740</v>
      </c>
    </row>
    <row r="109" spans="3:16" ht="15" customHeight="1" x14ac:dyDescent="0.2">
      <c r="C109" s="6"/>
      <c r="D109" s="53" t="s">
        <v>221</v>
      </c>
      <c r="E109" s="21" t="s">
        <v>222</v>
      </c>
      <c r="F109" s="22" t="s">
        <v>223</v>
      </c>
      <c r="G109" s="23">
        <v>0</v>
      </c>
      <c r="H109" s="55">
        <v>0</v>
      </c>
      <c r="I109" s="55">
        <v>0</v>
      </c>
      <c r="J109" s="55">
        <v>0</v>
      </c>
      <c r="K109" s="55">
        <v>0</v>
      </c>
      <c r="L109" s="13"/>
      <c r="M109" s="24"/>
      <c r="P109" s="25">
        <v>750</v>
      </c>
    </row>
    <row r="110" spans="3:16" ht="15" customHeight="1" x14ac:dyDescent="0.2">
      <c r="C110" s="6"/>
      <c r="D110" s="53" t="s">
        <v>224</v>
      </c>
      <c r="E110" s="26" t="s">
        <v>225</v>
      </c>
      <c r="F110" s="22" t="s">
        <v>226</v>
      </c>
      <c r="G110" s="23">
        <v>0</v>
      </c>
      <c r="H110" s="55">
        <v>0</v>
      </c>
      <c r="I110" s="55">
        <v>0</v>
      </c>
      <c r="J110" s="55">
        <v>0</v>
      </c>
      <c r="K110" s="55">
        <v>0</v>
      </c>
      <c r="L110" s="13"/>
      <c r="M110" s="24"/>
      <c r="P110" s="25">
        <v>760</v>
      </c>
    </row>
    <row r="111" spans="3:16" ht="15" customHeight="1" x14ac:dyDescent="0.2">
      <c r="C111" s="6"/>
      <c r="D111" s="53" t="s">
        <v>227</v>
      </c>
      <c r="E111" s="48" t="s">
        <v>228</v>
      </c>
      <c r="F111" s="22" t="s">
        <v>229</v>
      </c>
      <c r="G111" s="23">
        <v>0</v>
      </c>
      <c r="H111" s="54"/>
      <c r="I111" s="54"/>
      <c r="J111" s="54"/>
      <c r="K111" s="54"/>
      <c r="L111" s="13"/>
      <c r="M111" s="24"/>
      <c r="P111" s="25"/>
    </row>
    <row r="112" spans="3:16" ht="15" customHeight="1" x14ac:dyDescent="0.2">
      <c r="C112" s="6"/>
      <c r="D112" s="53" t="s">
        <v>230</v>
      </c>
      <c r="E112" s="48" t="s">
        <v>231</v>
      </c>
      <c r="F112" s="22" t="s">
        <v>232</v>
      </c>
      <c r="G112" s="23">
        <v>0</v>
      </c>
      <c r="H112" s="55">
        <v>0</v>
      </c>
      <c r="I112" s="55">
        <v>0</v>
      </c>
      <c r="J112" s="55">
        <v>0</v>
      </c>
      <c r="K112" s="55">
        <v>0</v>
      </c>
      <c r="L112" s="13"/>
      <c r="M112" s="24"/>
      <c r="P112" s="25"/>
    </row>
    <row r="113" spans="3:16" ht="33.75" x14ac:dyDescent="0.2">
      <c r="C113" s="6"/>
      <c r="D113" s="53" t="s">
        <v>233</v>
      </c>
      <c r="E113" s="49" t="s">
        <v>234</v>
      </c>
      <c r="F113" s="22" t="s">
        <v>235</v>
      </c>
      <c r="G113" s="23">
        <v>0</v>
      </c>
      <c r="H113" s="56">
        <v>0</v>
      </c>
      <c r="I113" s="56">
        <v>0</v>
      </c>
      <c r="J113" s="56">
        <v>0</v>
      </c>
      <c r="K113" s="56">
        <v>0</v>
      </c>
      <c r="L113" s="13"/>
      <c r="M113" s="24"/>
      <c r="P113" s="25"/>
    </row>
    <row r="114" spans="3:16" ht="15" customHeight="1" x14ac:dyDescent="0.2">
      <c r="C114" s="6"/>
      <c r="D114" s="53" t="s">
        <v>236</v>
      </c>
      <c r="E114" s="57" t="s">
        <v>237</v>
      </c>
      <c r="F114" s="22" t="s">
        <v>238</v>
      </c>
      <c r="G114" s="23">
        <v>0</v>
      </c>
      <c r="H114" s="54"/>
      <c r="I114" s="54"/>
      <c r="J114" s="54"/>
      <c r="K114" s="54"/>
      <c r="L114" s="13"/>
      <c r="M114" s="24"/>
      <c r="P114" s="25"/>
    </row>
    <row r="115" spans="3:16" ht="15" customHeight="1" x14ac:dyDescent="0.2">
      <c r="C115" s="6"/>
      <c r="D115" s="53" t="s">
        <v>239</v>
      </c>
      <c r="E115" s="57" t="s">
        <v>240</v>
      </c>
      <c r="F115" s="22" t="s">
        <v>241</v>
      </c>
      <c r="G115" s="23">
        <v>0</v>
      </c>
      <c r="H115" s="54"/>
      <c r="I115" s="54"/>
      <c r="J115" s="54"/>
      <c r="K115" s="54"/>
      <c r="L115" s="13"/>
      <c r="M115" s="24"/>
      <c r="P115" s="25"/>
    </row>
    <row r="116" spans="3:16" ht="33.75" x14ac:dyDescent="0.2">
      <c r="C116" s="6"/>
      <c r="D116" s="53" t="s">
        <v>242</v>
      </c>
      <c r="E116" s="49" t="s">
        <v>243</v>
      </c>
      <c r="F116" s="22" t="s">
        <v>244</v>
      </c>
      <c r="G116" s="23">
        <v>0</v>
      </c>
      <c r="H116" s="56">
        <v>0</v>
      </c>
      <c r="I116" s="56">
        <v>0</v>
      </c>
      <c r="J116" s="56">
        <v>0</v>
      </c>
      <c r="K116" s="56">
        <v>0</v>
      </c>
      <c r="L116" s="13"/>
      <c r="M116" s="24"/>
      <c r="P116" s="25"/>
    </row>
    <row r="117" spans="3:16" ht="15" customHeight="1" x14ac:dyDescent="0.2">
      <c r="C117" s="6"/>
      <c r="D117" s="53" t="s">
        <v>245</v>
      </c>
      <c r="E117" s="57" t="s">
        <v>237</v>
      </c>
      <c r="F117" s="22" t="s">
        <v>246</v>
      </c>
      <c r="G117" s="23">
        <v>0</v>
      </c>
      <c r="H117" s="54"/>
      <c r="I117" s="54"/>
      <c r="J117" s="54"/>
      <c r="K117" s="54"/>
      <c r="L117" s="13"/>
      <c r="M117" s="24"/>
      <c r="P117" s="25"/>
    </row>
    <row r="118" spans="3:16" ht="15" customHeight="1" x14ac:dyDescent="0.2">
      <c r="C118" s="6"/>
      <c r="D118" s="53" t="s">
        <v>247</v>
      </c>
      <c r="E118" s="57" t="s">
        <v>240</v>
      </c>
      <c r="F118" s="22" t="s">
        <v>248</v>
      </c>
      <c r="G118" s="23">
        <v>0</v>
      </c>
      <c r="H118" s="54"/>
      <c r="I118" s="54"/>
      <c r="J118" s="54"/>
      <c r="K118" s="54"/>
      <c r="L118" s="13"/>
      <c r="M118" s="24"/>
      <c r="P118" s="25"/>
    </row>
    <row r="119" spans="3:16" ht="15" customHeight="1" x14ac:dyDescent="0.2">
      <c r="C119" s="6"/>
      <c r="D119" s="53" t="s">
        <v>249</v>
      </c>
      <c r="E119" s="49" t="s">
        <v>250</v>
      </c>
      <c r="F119" s="22" t="s">
        <v>251</v>
      </c>
      <c r="G119" s="23">
        <v>0</v>
      </c>
      <c r="H119" s="56">
        <v>0</v>
      </c>
      <c r="I119" s="56">
        <v>0</v>
      </c>
      <c r="J119" s="56">
        <v>0</v>
      </c>
      <c r="K119" s="56">
        <v>0</v>
      </c>
      <c r="L119" s="13"/>
      <c r="M119" s="24"/>
      <c r="P119" s="25"/>
    </row>
    <row r="120" spans="3:16" ht="15" customHeight="1" x14ac:dyDescent="0.2">
      <c r="C120" s="6"/>
      <c r="D120" s="53" t="s">
        <v>252</v>
      </c>
      <c r="E120" s="57" t="s">
        <v>237</v>
      </c>
      <c r="F120" s="22" t="s">
        <v>253</v>
      </c>
      <c r="G120" s="23">
        <v>0</v>
      </c>
      <c r="H120" s="54"/>
      <c r="I120" s="54"/>
      <c r="J120" s="54"/>
      <c r="K120" s="54"/>
      <c r="L120" s="13"/>
      <c r="M120" s="24"/>
      <c r="P120" s="25"/>
    </row>
    <row r="121" spans="3:16" ht="15" customHeight="1" x14ac:dyDescent="0.2">
      <c r="C121" s="6"/>
      <c r="D121" s="53" t="s">
        <v>254</v>
      </c>
      <c r="E121" s="57" t="s">
        <v>240</v>
      </c>
      <c r="F121" s="22" t="s">
        <v>255</v>
      </c>
      <c r="G121" s="23">
        <v>0</v>
      </c>
      <c r="H121" s="54"/>
      <c r="I121" s="54"/>
      <c r="J121" s="54"/>
      <c r="K121" s="54"/>
      <c r="L121" s="13"/>
      <c r="M121" s="24"/>
      <c r="P121" s="25"/>
    </row>
    <row r="122" spans="3:16" ht="15" customHeight="1" x14ac:dyDescent="0.2">
      <c r="C122" s="6"/>
      <c r="D122" s="53" t="s">
        <v>256</v>
      </c>
      <c r="E122" s="49" t="s">
        <v>257</v>
      </c>
      <c r="F122" s="22" t="s">
        <v>258</v>
      </c>
      <c r="G122" s="23">
        <v>0</v>
      </c>
      <c r="H122" s="54"/>
      <c r="I122" s="54"/>
      <c r="J122" s="54"/>
      <c r="K122" s="54"/>
      <c r="L122" s="13"/>
      <c r="M122" s="24"/>
      <c r="P122" s="25"/>
    </row>
    <row r="123" spans="3:16" ht="15" customHeight="1" x14ac:dyDescent="0.2">
      <c r="C123" s="6"/>
      <c r="D123" s="53" t="s">
        <v>259</v>
      </c>
      <c r="E123" s="49" t="s">
        <v>260</v>
      </c>
      <c r="F123" s="22" t="s">
        <v>261</v>
      </c>
      <c r="G123" s="23">
        <v>0</v>
      </c>
      <c r="H123" s="54"/>
      <c r="I123" s="54"/>
      <c r="J123" s="54"/>
      <c r="K123" s="54"/>
      <c r="L123" s="13"/>
      <c r="M123" s="24"/>
      <c r="P123" s="25"/>
    </row>
    <row r="124" spans="3:16" ht="33.75" x14ac:dyDescent="0.2">
      <c r="C124" s="6"/>
      <c r="D124" s="53" t="s">
        <v>262</v>
      </c>
      <c r="E124" s="49" t="s">
        <v>263</v>
      </c>
      <c r="F124" s="22" t="s">
        <v>264</v>
      </c>
      <c r="G124" s="23">
        <v>0</v>
      </c>
      <c r="H124" s="54"/>
      <c r="I124" s="54"/>
      <c r="J124" s="54"/>
      <c r="K124" s="54"/>
      <c r="L124" s="13"/>
      <c r="M124" s="24"/>
      <c r="P124" s="25"/>
    </row>
    <row r="125" spans="3:16" ht="22.5" x14ac:dyDescent="0.2">
      <c r="C125" s="6"/>
      <c r="D125" s="53" t="s">
        <v>265</v>
      </c>
      <c r="E125" s="49" t="s">
        <v>266</v>
      </c>
      <c r="F125" s="22" t="s">
        <v>267</v>
      </c>
      <c r="G125" s="23">
        <v>0</v>
      </c>
      <c r="H125" s="54"/>
      <c r="I125" s="54"/>
      <c r="J125" s="54"/>
      <c r="K125" s="54"/>
      <c r="L125" s="13"/>
      <c r="M125" s="24"/>
      <c r="P125" s="25"/>
    </row>
    <row r="126" spans="3:16" ht="15" customHeight="1" x14ac:dyDescent="0.2">
      <c r="C126" s="6"/>
      <c r="D126" s="53" t="s">
        <v>268</v>
      </c>
      <c r="E126" s="26" t="s">
        <v>269</v>
      </c>
      <c r="F126" s="22" t="s">
        <v>270</v>
      </c>
      <c r="G126" s="23">
        <v>0</v>
      </c>
      <c r="H126" s="55">
        <v>0</v>
      </c>
      <c r="I126" s="55">
        <v>0</v>
      </c>
      <c r="J126" s="55">
        <v>0</v>
      </c>
      <c r="K126" s="55">
        <v>0</v>
      </c>
      <c r="L126" s="13"/>
      <c r="M126" s="24"/>
      <c r="P126" s="25">
        <v>770</v>
      </c>
    </row>
    <row r="127" spans="3:16" ht="15" customHeight="1" x14ac:dyDescent="0.2">
      <c r="C127" s="6"/>
      <c r="D127" s="53" t="s">
        <v>271</v>
      </c>
      <c r="E127" s="48" t="s">
        <v>213</v>
      </c>
      <c r="F127" s="22" t="s">
        <v>272</v>
      </c>
      <c r="G127" s="23">
        <v>0</v>
      </c>
      <c r="H127" s="54"/>
      <c r="I127" s="54"/>
      <c r="J127" s="54"/>
      <c r="K127" s="54"/>
      <c r="L127" s="13"/>
      <c r="M127" s="24"/>
      <c r="P127" s="25">
        <v>780</v>
      </c>
    </row>
    <row r="128" spans="3:16" ht="15" customHeight="1" x14ac:dyDescent="0.2">
      <c r="C128" s="6"/>
      <c r="D128" s="53" t="s">
        <v>273</v>
      </c>
      <c r="E128" s="49" t="s">
        <v>274</v>
      </c>
      <c r="F128" s="22" t="s">
        <v>275</v>
      </c>
      <c r="G128" s="23">
        <v>0</v>
      </c>
      <c r="H128" s="54"/>
      <c r="I128" s="54"/>
      <c r="J128" s="54"/>
      <c r="K128" s="54"/>
      <c r="L128" s="13"/>
      <c r="M128" s="24"/>
      <c r="P128" s="25"/>
    </row>
    <row r="129" spans="3:16" ht="15" customHeight="1" x14ac:dyDescent="0.2">
      <c r="C129" s="6"/>
      <c r="D129" s="53" t="s">
        <v>276</v>
      </c>
      <c r="E129" s="48" t="s">
        <v>219</v>
      </c>
      <c r="F129" s="22" t="s">
        <v>277</v>
      </c>
      <c r="G129" s="23">
        <v>0</v>
      </c>
      <c r="H129" s="54">
        <v>0</v>
      </c>
      <c r="I129" s="54"/>
      <c r="J129" s="54"/>
      <c r="K129" s="54"/>
      <c r="L129" s="13"/>
      <c r="M129" s="24"/>
      <c r="P129" s="25">
        <v>790</v>
      </c>
    </row>
    <row r="130" spans="3:16" ht="15" customHeight="1" x14ac:dyDescent="0.2">
      <c r="C130" s="6"/>
      <c r="D130" s="53" t="s">
        <v>278</v>
      </c>
      <c r="E130" s="46" t="s">
        <v>279</v>
      </c>
      <c r="F130" s="22" t="s">
        <v>280</v>
      </c>
      <c r="G130" s="23">
        <v>0</v>
      </c>
      <c r="H130" s="55">
        <v>0</v>
      </c>
      <c r="I130" s="55">
        <v>0</v>
      </c>
      <c r="J130" s="55">
        <v>0</v>
      </c>
      <c r="K130" s="55">
        <v>0</v>
      </c>
      <c r="L130" s="13"/>
      <c r="M130" s="24"/>
      <c r="P130" s="25"/>
    </row>
    <row r="131" spans="3:16" ht="15" customHeight="1" x14ac:dyDescent="0.2">
      <c r="C131" s="6"/>
      <c r="D131" s="53" t="s">
        <v>281</v>
      </c>
      <c r="E131" s="26" t="s">
        <v>207</v>
      </c>
      <c r="F131" s="22" t="s">
        <v>282</v>
      </c>
      <c r="G131" s="23">
        <v>0</v>
      </c>
      <c r="H131" s="54"/>
      <c r="I131" s="54"/>
      <c r="J131" s="54"/>
      <c r="K131" s="54"/>
      <c r="L131" s="13"/>
      <c r="M131" s="24"/>
      <c r="P131" s="25"/>
    </row>
    <row r="132" spans="3:16" ht="15" customHeight="1" x14ac:dyDescent="0.2">
      <c r="C132" s="6"/>
      <c r="D132" s="53" t="s">
        <v>283</v>
      </c>
      <c r="E132" s="26" t="s">
        <v>210</v>
      </c>
      <c r="F132" s="22" t="s">
        <v>284</v>
      </c>
      <c r="G132" s="23">
        <v>0</v>
      </c>
      <c r="H132" s="55">
        <v>0</v>
      </c>
      <c r="I132" s="55">
        <v>0</v>
      </c>
      <c r="J132" s="55">
        <v>0</v>
      </c>
      <c r="K132" s="55">
        <v>0</v>
      </c>
      <c r="L132" s="13"/>
      <c r="M132" s="24"/>
      <c r="P132" s="25"/>
    </row>
    <row r="133" spans="3:16" ht="15" customHeight="1" x14ac:dyDescent="0.2">
      <c r="C133" s="6"/>
      <c r="D133" s="53" t="s">
        <v>285</v>
      </c>
      <c r="E133" s="48" t="s">
        <v>286</v>
      </c>
      <c r="F133" s="22" t="s">
        <v>287</v>
      </c>
      <c r="G133" s="23">
        <v>0</v>
      </c>
      <c r="H133" s="54"/>
      <c r="I133" s="54"/>
      <c r="J133" s="54"/>
      <c r="K133" s="54"/>
      <c r="L133" s="13"/>
      <c r="M133" s="24"/>
      <c r="P133" s="25"/>
    </row>
    <row r="134" spans="3:16" ht="15" customHeight="1" x14ac:dyDescent="0.2">
      <c r="C134" s="6"/>
      <c r="D134" s="53" t="s">
        <v>288</v>
      </c>
      <c r="E134" s="48" t="s">
        <v>219</v>
      </c>
      <c r="F134" s="22" t="s">
        <v>289</v>
      </c>
      <c r="G134" s="23">
        <v>0</v>
      </c>
      <c r="H134" s="54"/>
      <c r="I134" s="54"/>
      <c r="J134" s="54"/>
      <c r="K134" s="54"/>
      <c r="L134" s="13"/>
      <c r="M134" s="24"/>
      <c r="P134" s="25"/>
    </row>
    <row r="135" spans="3:16" ht="15" customHeight="1" x14ac:dyDescent="0.2">
      <c r="C135" s="6"/>
      <c r="D135" s="82" t="s">
        <v>290</v>
      </c>
      <c r="E135" s="83"/>
      <c r="F135" s="83"/>
      <c r="G135" s="83"/>
      <c r="H135" s="83"/>
      <c r="I135" s="83"/>
      <c r="J135" s="83"/>
      <c r="K135" s="84"/>
      <c r="L135" s="13"/>
      <c r="M135" s="24"/>
      <c r="P135" s="58"/>
    </row>
    <row r="136" spans="3:16" ht="22.5" x14ac:dyDescent="0.2">
      <c r="C136" s="6"/>
      <c r="D136" s="53" t="s">
        <v>291</v>
      </c>
      <c r="E136" s="21" t="s">
        <v>292</v>
      </c>
      <c r="F136" s="22" t="s">
        <v>293</v>
      </c>
      <c r="G136" s="23">
        <v>143221.88716227998</v>
      </c>
      <c r="H136" s="55">
        <v>313.93809367999995</v>
      </c>
      <c r="I136" s="55">
        <v>14358.75332136</v>
      </c>
      <c r="J136" s="55">
        <v>39765.259696760004</v>
      </c>
      <c r="K136" s="55">
        <v>88783.93605047997</v>
      </c>
      <c r="L136" s="13"/>
      <c r="M136" s="24"/>
      <c r="P136" s="25">
        <v>800</v>
      </c>
    </row>
    <row r="137" spans="3:16" ht="15" customHeight="1" x14ac:dyDescent="0.2">
      <c r="C137" s="6"/>
      <c r="D137" s="53" t="s">
        <v>294</v>
      </c>
      <c r="E137" s="26" t="s">
        <v>207</v>
      </c>
      <c r="F137" s="22" t="s">
        <v>295</v>
      </c>
      <c r="G137" s="23">
        <v>0</v>
      </c>
      <c r="H137" s="54"/>
      <c r="I137" s="54"/>
      <c r="J137" s="54"/>
      <c r="K137" s="54"/>
      <c r="L137" s="13"/>
      <c r="M137" s="24"/>
      <c r="P137" s="25">
        <v>810</v>
      </c>
    </row>
    <row r="138" spans="3:16" ht="15" customHeight="1" x14ac:dyDescent="0.2">
      <c r="C138" s="6"/>
      <c r="D138" s="53" t="s">
        <v>296</v>
      </c>
      <c r="E138" s="26" t="s">
        <v>210</v>
      </c>
      <c r="F138" s="22" t="s">
        <v>297</v>
      </c>
      <c r="G138" s="23">
        <v>143221.88716227998</v>
      </c>
      <c r="H138" s="55">
        <v>313.93809367999995</v>
      </c>
      <c r="I138" s="55">
        <v>14358.75332136</v>
      </c>
      <c r="J138" s="55">
        <v>39765.259696760004</v>
      </c>
      <c r="K138" s="55">
        <v>88783.93605047997</v>
      </c>
      <c r="L138" s="13"/>
      <c r="M138" s="24"/>
      <c r="P138" s="25">
        <v>820</v>
      </c>
    </row>
    <row r="139" spans="3:16" ht="15" customHeight="1" x14ac:dyDescent="0.2">
      <c r="C139" s="6"/>
      <c r="D139" s="53" t="s">
        <v>298</v>
      </c>
      <c r="E139" s="48" t="s">
        <v>299</v>
      </c>
      <c r="F139" s="22" t="s">
        <v>300</v>
      </c>
      <c r="G139" s="23">
        <v>83885.324073599972</v>
      </c>
      <c r="H139" s="42">
        <v>0</v>
      </c>
      <c r="I139" s="42">
        <v>0</v>
      </c>
      <c r="J139" s="42">
        <v>0</v>
      </c>
      <c r="K139" s="42">
        <v>83885.324073599972</v>
      </c>
      <c r="L139" s="13"/>
      <c r="M139" s="24"/>
      <c r="P139" s="25">
        <v>830</v>
      </c>
    </row>
    <row r="140" spans="3:16" ht="15" customHeight="1" x14ac:dyDescent="0.2">
      <c r="C140" s="6"/>
      <c r="D140" s="53" t="s">
        <v>301</v>
      </c>
      <c r="E140" s="49" t="s">
        <v>302</v>
      </c>
      <c r="F140" s="22" t="s">
        <v>303</v>
      </c>
      <c r="G140" s="23">
        <v>0</v>
      </c>
      <c r="H140" s="42">
        <v>0</v>
      </c>
      <c r="I140" s="42">
        <v>0</v>
      </c>
      <c r="J140" s="42">
        <v>0</v>
      </c>
      <c r="K140" s="42">
        <v>0</v>
      </c>
      <c r="L140" s="13"/>
      <c r="M140" s="24"/>
      <c r="P140" s="58"/>
    </row>
    <row r="141" spans="3:16" ht="15" customHeight="1" x14ac:dyDescent="0.2">
      <c r="C141" s="6"/>
      <c r="D141" s="53" t="s">
        <v>304</v>
      </c>
      <c r="E141" s="48" t="s">
        <v>305</v>
      </c>
      <c r="F141" s="22" t="s">
        <v>306</v>
      </c>
      <c r="G141" s="23">
        <v>59336.563088680006</v>
      </c>
      <c r="H141" s="42">
        <v>313.93809367999995</v>
      </c>
      <c r="I141" s="42">
        <v>14358.75332136</v>
      </c>
      <c r="J141" s="42">
        <v>39765.259696760004</v>
      </c>
      <c r="K141" s="42">
        <v>4898.6119768799999</v>
      </c>
      <c r="L141" s="13"/>
      <c r="M141" s="24"/>
      <c r="P141" s="25">
        <v>840</v>
      </c>
    </row>
    <row r="142" spans="3:16" ht="15" customHeight="1" x14ac:dyDescent="0.2">
      <c r="C142" s="6"/>
      <c r="D142" s="53" t="s">
        <v>30</v>
      </c>
      <c r="E142" s="21" t="s">
        <v>307</v>
      </c>
      <c r="F142" s="22" t="s">
        <v>308</v>
      </c>
      <c r="G142" s="23">
        <v>0</v>
      </c>
      <c r="H142" s="56">
        <v>0</v>
      </c>
      <c r="I142" s="56">
        <v>0</v>
      </c>
      <c r="J142" s="56">
        <v>0</v>
      </c>
      <c r="K142" s="56">
        <v>0</v>
      </c>
      <c r="L142" s="59"/>
      <c r="M142" s="24"/>
      <c r="P142" s="25">
        <v>850</v>
      </c>
    </row>
    <row r="143" spans="3:16" ht="15" customHeight="1" x14ac:dyDescent="0.2">
      <c r="C143" s="6"/>
      <c r="D143" s="53" t="s">
        <v>309</v>
      </c>
      <c r="E143" s="26" t="s">
        <v>207</v>
      </c>
      <c r="F143" s="22" t="s">
        <v>310</v>
      </c>
      <c r="G143" s="23">
        <v>0</v>
      </c>
      <c r="H143" s="56">
        <v>0</v>
      </c>
      <c r="I143" s="56">
        <v>0</v>
      </c>
      <c r="J143" s="56">
        <v>0</v>
      </c>
      <c r="K143" s="56">
        <v>0</v>
      </c>
      <c r="L143" s="59"/>
      <c r="M143" s="24"/>
      <c r="P143" s="25">
        <v>860</v>
      </c>
    </row>
    <row r="144" spans="3:16" ht="15" customHeight="1" x14ac:dyDescent="0.2">
      <c r="C144" s="6"/>
      <c r="D144" s="53" t="s">
        <v>311</v>
      </c>
      <c r="E144" s="48" t="s">
        <v>228</v>
      </c>
      <c r="F144" s="22" t="s">
        <v>312</v>
      </c>
      <c r="G144" s="23">
        <v>0</v>
      </c>
      <c r="H144" s="60"/>
      <c r="I144" s="60"/>
      <c r="J144" s="60"/>
      <c r="K144" s="60"/>
      <c r="L144" s="59"/>
      <c r="M144" s="24"/>
      <c r="P144" s="25"/>
    </row>
    <row r="145" spans="3:19" ht="15" customHeight="1" x14ac:dyDescent="0.2">
      <c r="C145" s="6"/>
      <c r="D145" s="53" t="s">
        <v>313</v>
      </c>
      <c r="E145" s="48" t="s">
        <v>231</v>
      </c>
      <c r="F145" s="22" t="s">
        <v>314</v>
      </c>
      <c r="G145" s="23">
        <v>0</v>
      </c>
      <c r="H145" s="56">
        <v>0</v>
      </c>
      <c r="I145" s="56">
        <v>0</v>
      </c>
      <c r="J145" s="56">
        <v>0</v>
      </c>
      <c r="K145" s="56">
        <v>0</v>
      </c>
      <c r="L145" s="59"/>
      <c r="M145" s="24"/>
      <c r="P145" s="25"/>
    </row>
    <row r="146" spans="3:19" ht="15" customHeight="1" x14ac:dyDescent="0.2">
      <c r="C146" s="6"/>
      <c r="D146" s="53" t="s">
        <v>315</v>
      </c>
      <c r="E146" s="49" t="s">
        <v>237</v>
      </c>
      <c r="F146" s="22" t="s">
        <v>316</v>
      </c>
      <c r="G146" s="23">
        <v>0</v>
      </c>
      <c r="H146" s="60"/>
      <c r="I146" s="60"/>
      <c r="J146" s="60"/>
      <c r="K146" s="60"/>
      <c r="L146" s="59"/>
      <c r="M146" s="24"/>
      <c r="P146" s="25"/>
    </row>
    <row r="147" spans="3:19" ht="15" customHeight="1" x14ac:dyDescent="0.2">
      <c r="C147" s="6"/>
      <c r="D147" s="53" t="s">
        <v>317</v>
      </c>
      <c r="E147" s="49" t="s">
        <v>318</v>
      </c>
      <c r="F147" s="22" t="s">
        <v>319</v>
      </c>
      <c r="G147" s="23">
        <v>0</v>
      </c>
      <c r="H147" s="60"/>
      <c r="I147" s="60"/>
      <c r="J147" s="60"/>
      <c r="K147" s="60"/>
      <c r="L147" s="59"/>
      <c r="M147" s="24"/>
      <c r="P147" s="25"/>
    </row>
    <row r="148" spans="3:19" ht="15" customHeight="1" x14ac:dyDescent="0.2">
      <c r="C148" s="6"/>
      <c r="D148" s="53" t="s">
        <v>320</v>
      </c>
      <c r="E148" s="26" t="s">
        <v>269</v>
      </c>
      <c r="F148" s="22" t="s">
        <v>321</v>
      </c>
      <c r="G148" s="23">
        <v>0</v>
      </c>
      <c r="H148" s="56">
        <v>0</v>
      </c>
      <c r="I148" s="56">
        <v>0</v>
      </c>
      <c r="J148" s="56">
        <v>0</v>
      </c>
      <c r="K148" s="56">
        <v>0</v>
      </c>
      <c r="L148" s="59"/>
      <c r="M148" s="24"/>
      <c r="P148" s="25">
        <v>870</v>
      </c>
    </row>
    <row r="149" spans="3:19" ht="15" customHeight="1" x14ac:dyDescent="0.2">
      <c r="C149" s="6"/>
      <c r="D149" s="53" t="s">
        <v>322</v>
      </c>
      <c r="E149" s="48" t="s">
        <v>299</v>
      </c>
      <c r="F149" s="22" t="s">
        <v>323</v>
      </c>
      <c r="G149" s="23">
        <v>0</v>
      </c>
      <c r="H149" s="54"/>
      <c r="I149" s="54"/>
      <c r="J149" s="54"/>
      <c r="K149" s="54"/>
      <c r="L149" s="59"/>
      <c r="M149" s="24"/>
      <c r="P149" s="25">
        <v>880</v>
      </c>
    </row>
    <row r="150" spans="3:19" ht="15" customHeight="1" x14ac:dyDescent="0.2">
      <c r="C150" s="6"/>
      <c r="D150" s="53" t="s">
        <v>324</v>
      </c>
      <c r="E150" s="49" t="s">
        <v>302</v>
      </c>
      <c r="F150" s="22" t="s">
        <v>325</v>
      </c>
      <c r="G150" s="23">
        <v>0</v>
      </c>
      <c r="H150" s="54"/>
      <c r="I150" s="54"/>
      <c r="J150" s="54"/>
      <c r="K150" s="54"/>
      <c r="L150" s="59"/>
      <c r="M150" s="24"/>
      <c r="P150" s="25"/>
    </row>
    <row r="151" spans="3:19" ht="15" customHeight="1" x14ac:dyDescent="0.2">
      <c r="C151" s="6"/>
      <c r="D151" s="53" t="s">
        <v>326</v>
      </c>
      <c r="E151" s="48" t="s">
        <v>305</v>
      </c>
      <c r="F151" s="22" t="s">
        <v>327</v>
      </c>
      <c r="G151" s="23">
        <v>0</v>
      </c>
      <c r="H151" s="61"/>
      <c r="I151" s="61"/>
      <c r="J151" s="61"/>
      <c r="K151" s="61"/>
      <c r="L151" s="59"/>
      <c r="M151" s="24"/>
      <c r="P151" s="25">
        <v>890</v>
      </c>
    </row>
    <row r="152" spans="3:19" ht="15" customHeight="1" x14ac:dyDescent="0.2">
      <c r="C152" s="6"/>
      <c r="D152" s="53" t="s">
        <v>328</v>
      </c>
      <c r="E152" s="21" t="s">
        <v>329</v>
      </c>
      <c r="F152" s="22" t="s">
        <v>330</v>
      </c>
      <c r="G152" s="23">
        <v>0</v>
      </c>
      <c r="H152" s="62">
        <v>0</v>
      </c>
      <c r="I152" s="62">
        <v>0</v>
      </c>
      <c r="J152" s="62">
        <v>0</v>
      </c>
      <c r="K152" s="62">
        <v>0</v>
      </c>
      <c r="L152" s="59"/>
      <c r="M152" s="24"/>
      <c r="P152" s="25">
        <v>900</v>
      </c>
    </row>
    <row r="153" spans="3:19" ht="15" customHeight="1" x14ac:dyDescent="0.2">
      <c r="C153" s="6"/>
      <c r="D153" s="53" t="s">
        <v>331</v>
      </c>
      <c r="E153" s="26" t="s">
        <v>207</v>
      </c>
      <c r="F153" s="22" t="s">
        <v>332</v>
      </c>
      <c r="G153" s="23">
        <v>0</v>
      </c>
      <c r="H153" s="61"/>
      <c r="I153" s="61"/>
      <c r="J153" s="61"/>
      <c r="K153" s="61"/>
      <c r="L153" s="59"/>
      <c r="M153" s="24"/>
      <c r="P153" s="25"/>
    </row>
    <row r="154" spans="3:19" ht="15" customHeight="1" x14ac:dyDescent="0.2">
      <c r="C154" s="6"/>
      <c r="D154" s="53" t="s">
        <v>333</v>
      </c>
      <c r="E154" s="26" t="s">
        <v>210</v>
      </c>
      <c r="F154" s="22" t="s">
        <v>334</v>
      </c>
      <c r="G154" s="23">
        <v>0</v>
      </c>
      <c r="H154" s="62">
        <v>0</v>
      </c>
      <c r="I154" s="62">
        <v>0</v>
      </c>
      <c r="J154" s="62">
        <v>0</v>
      </c>
      <c r="K154" s="62">
        <v>0</v>
      </c>
      <c r="L154" s="59"/>
      <c r="M154" s="24"/>
      <c r="P154" s="25"/>
    </row>
    <row r="155" spans="3:19" ht="15" customHeight="1" x14ac:dyDescent="0.2">
      <c r="C155" s="6"/>
      <c r="D155" s="53" t="s">
        <v>335</v>
      </c>
      <c r="E155" s="48" t="s">
        <v>336</v>
      </c>
      <c r="F155" s="22" t="s">
        <v>337</v>
      </c>
      <c r="G155" s="23">
        <v>0</v>
      </c>
      <c r="H155" s="61"/>
      <c r="I155" s="61"/>
      <c r="J155" s="61"/>
      <c r="K155" s="61"/>
      <c r="L155" s="59"/>
      <c r="M155" s="24"/>
      <c r="P155" s="25" t="s">
        <v>338</v>
      </c>
    </row>
    <row r="156" spans="3:19" ht="15" customHeight="1" x14ac:dyDescent="0.2">
      <c r="C156" s="6"/>
      <c r="D156" s="53" t="s">
        <v>339</v>
      </c>
      <c r="E156" s="48" t="s">
        <v>305</v>
      </c>
      <c r="F156" s="22" t="s">
        <v>340</v>
      </c>
      <c r="G156" s="23">
        <v>0</v>
      </c>
      <c r="H156" s="61"/>
      <c r="I156" s="61"/>
      <c r="J156" s="61"/>
      <c r="K156" s="63"/>
      <c r="L156" s="59"/>
      <c r="M156" s="24"/>
      <c r="P156" s="25" t="s">
        <v>341</v>
      </c>
    </row>
    <row r="157" spans="3:19" x14ac:dyDescent="0.25">
      <c r="D157" s="11"/>
      <c r="E157" s="64"/>
      <c r="F157" s="64"/>
      <c r="G157" s="64"/>
      <c r="H157" s="64"/>
      <c r="I157" s="64"/>
      <c r="J157" s="64"/>
      <c r="K157" s="65"/>
      <c r="L157" s="65"/>
      <c r="M157" s="65"/>
      <c r="N157" s="65"/>
      <c r="O157" s="65"/>
      <c r="P157" s="65"/>
      <c r="Q157" s="65"/>
      <c r="R157" s="66"/>
      <c r="S157" s="66"/>
    </row>
    <row r="158" spans="3:19" ht="12.75" x14ac:dyDescent="0.2">
      <c r="E158" s="24"/>
      <c r="F158" s="74"/>
      <c r="G158" s="74"/>
      <c r="H158" s="67"/>
      <c r="I158" s="74"/>
      <c r="J158" s="74"/>
      <c r="K158" s="74"/>
      <c r="L158" s="67"/>
      <c r="M158" s="68"/>
      <c r="N158" s="68"/>
      <c r="O158" s="69"/>
      <c r="P158" s="65"/>
      <c r="Q158" s="65"/>
      <c r="R158" s="66"/>
      <c r="S158" s="66"/>
    </row>
    <row r="159" spans="3:19" ht="12.75" x14ac:dyDescent="0.2">
      <c r="E159" s="70"/>
      <c r="F159" s="73"/>
      <c r="G159" s="73"/>
      <c r="H159" s="69"/>
      <c r="I159" s="73"/>
      <c r="J159" s="73"/>
      <c r="K159" s="73"/>
      <c r="L159" s="69"/>
      <c r="M159" s="73"/>
      <c r="N159" s="73"/>
      <c r="O159" s="24"/>
      <c r="P159" s="65"/>
      <c r="Q159" s="65"/>
      <c r="R159" s="66"/>
      <c r="S159" s="66"/>
    </row>
    <row r="160" spans="3:19" ht="12.75" x14ac:dyDescent="0.2">
      <c r="E160" s="70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65"/>
      <c r="Q160" s="65"/>
      <c r="R160" s="66"/>
      <c r="S160" s="66"/>
    </row>
    <row r="161" spans="5:19" ht="12.75" x14ac:dyDescent="0.2">
      <c r="E161" s="70"/>
      <c r="F161" s="74"/>
      <c r="G161" s="74"/>
      <c r="H161" s="74"/>
      <c r="I161" s="24"/>
      <c r="J161" s="70"/>
      <c r="K161" s="71"/>
      <c r="L161" s="24"/>
      <c r="M161" s="24"/>
      <c r="N161" s="24"/>
      <c r="O161" s="24"/>
      <c r="P161" s="65"/>
      <c r="Q161" s="65"/>
      <c r="R161" s="66"/>
      <c r="S161" s="66"/>
    </row>
    <row r="162" spans="5:19" ht="12.75" x14ac:dyDescent="0.2">
      <c r="E162" s="24"/>
      <c r="F162" s="75"/>
      <c r="G162" s="75"/>
      <c r="H162" s="75"/>
      <c r="I162" s="24"/>
      <c r="J162" s="72"/>
      <c r="K162" s="72"/>
      <c r="L162" s="24"/>
      <c r="M162" s="24"/>
      <c r="N162" s="24"/>
      <c r="O162" s="24"/>
      <c r="P162" s="65"/>
      <c r="Q162" s="65"/>
      <c r="R162" s="66"/>
      <c r="S162" s="66"/>
    </row>
    <row r="163" spans="5:19" x14ac:dyDescent="0.25"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6"/>
      <c r="S163" s="66"/>
    </row>
    <row r="164" spans="5:19" x14ac:dyDescent="0.25"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6"/>
      <c r="S164" s="66"/>
    </row>
    <row r="165" spans="5:19" x14ac:dyDescent="0.25"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6"/>
      <c r="S165" s="66"/>
    </row>
    <row r="166" spans="5:19" x14ac:dyDescent="0.25"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6"/>
      <c r="S166" s="66"/>
    </row>
    <row r="167" spans="5:19" x14ac:dyDescent="0.25"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6"/>
      <c r="S167" s="66"/>
    </row>
    <row r="168" spans="5:19" x14ac:dyDescent="0.25"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6"/>
      <c r="S168" s="66"/>
    </row>
    <row r="169" spans="5:19" x14ac:dyDescent="0.25"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6"/>
      <c r="S169" s="66"/>
    </row>
    <row r="170" spans="5:19" x14ac:dyDescent="0.25"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6"/>
      <c r="S170" s="66"/>
    </row>
    <row r="171" spans="5:19" x14ac:dyDescent="0.25"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6"/>
      <c r="S171" s="66"/>
    </row>
    <row r="172" spans="5:19" x14ac:dyDescent="0.25"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6"/>
      <c r="S172" s="66"/>
    </row>
    <row r="173" spans="5:19" x14ac:dyDescent="0.25"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6"/>
      <c r="S173" s="66"/>
    </row>
    <row r="174" spans="5:19" x14ac:dyDescent="0.25"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6"/>
      <c r="S174" s="66"/>
    </row>
    <row r="175" spans="5:19" x14ac:dyDescent="0.25"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6"/>
      <c r="S175" s="66"/>
    </row>
    <row r="176" spans="5:19" x14ac:dyDescent="0.25"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6"/>
      <c r="S176" s="66"/>
    </row>
    <row r="177" spans="5:19" x14ac:dyDescent="0.25"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6"/>
      <c r="S177" s="66"/>
    </row>
    <row r="178" spans="5:19" x14ac:dyDescent="0.25"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6"/>
      <c r="S178" s="66"/>
    </row>
    <row r="179" spans="5:19" x14ac:dyDescent="0.25"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6"/>
      <c r="S179" s="66"/>
    </row>
    <row r="180" spans="5:19" x14ac:dyDescent="0.25"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6"/>
      <c r="S180" s="66"/>
    </row>
    <row r="181" spans="5:19" x14ac:dyDescent="0.25"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6"/>
      <c r="S181" s="66"/>
    </row>
    <row r="182" spans="5:19" x14ac:dyDescent="0.25"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6"/>
      <c r="S182" s="66"/>
    </row>
    <row r="183" spans="5:19" x14ac:dyDescent="0.25"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6"/>
      <c r="S183" s="66"/>
    </row>
    <row r="184" spans="5:19" x14ac:dyDescent="0.25"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6"/>
      <c r="S184" s="66"/>
    </row>
    <row r="185" spans="5:19" x14ac:dyDescent="0.25"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6"/>
      <c r="S185" s="66"/>
    </row>
    <row r="186" spans="5:19" x14ac:dyDescent="0.25"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6"/>
      <c r="S186" s="66"/>
    </row>
    <row r="187" spans="5:19" x14ac:dyDescent="0.25"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6"/>
      <c r="S187" s="66"/>
    </row>
    <row r="188" spans="5:19" x14ac:dyDescent="0.25"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</row>
    <row r="189" spans="5:19" x14ac:dyDescent="0.25"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</row>
    <row r="190" spans="5:19" x14ac:dyDescent="0.25"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</row>
    <row r="191" spans="5:19" x14ac:dyDescent="0.25"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</row>
  </sheetData>
  <mergeCells count="18">
    <mergeCell ref="F158:G158"/>
    <mergeCell ref="I158:K158"/>
    <mergeCell ref="D8:E8"/>
    <mergeCell ref="D11:D12"/>
    <mergeCell ref="E11:E12"/>
    <mergeCell ref="F11:F12"/>
    <mergeCell ref="G11:G12"/>
    <mergeCell ref="H11:K11"/>
    <mergeCell ref="D14:K14"/>
    <mergeCell ref="D56:K56"/>
    <mergeCell ref="D98:K98"/>
    <mergeCell ref="D102:K102"/>
    <mergeCell ref="D135:K135"/>
    <mergeCell ref="F159:G159"/>
    <mergeCell ref="I159:K159"/>
    <mergeCell ref="M159:N159"/>
    <mergeCell ref="F161:H161"/>
    <mergeCell ref="F162:H162"/>
  </mergeCells>
  <dataValidations count="2">
    <dataValidation allowBlank="1" showInputMessage="1" promptTitle="Ввод" prompt="Для выбора организации необходимо два раза нажать левую клавишу мыши!" sqref="E86:E87 E44:E45 E67:E70 E25:E28"/>
    <dataValidation type="decimal" allowBlank="1" showErrorMessage="1" errorTitle="Ошибка" error="Допускается ввод только действительных чисел!" sqref="G136:K156 G72:K87 G57:K60 G23:K28 G65:K70 G47:K55 G30:K45 G89:K97 G99:K101 G62:K63 G15:K18 G20:K21 G103:K134">
      <formula1>-9.99999999999999E+23</formula1>
      <formula2>9.99999999999999E+23</formula2>
    </dataValidation>
  </dataValidations>
  <pageMargins left="0" right="0" top="0.35433070866141736" bottom="0.15748031496062992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user15</cp:lastModifiedBy>
  <cp:lastPrinted>2025-01-27T04:20:18Z</cp:lastPrinted>
  <dcterms:created xsi:type="dcterms:W3CDTF">2023-01-23T06:32:00Z</dcterms:created>
  <dcterms:modified xsi:type="dcterms:W3CDTF">2025-02-19T03:03:02Z</dcterms:modified>
</cp:coreProperties>
</file>