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МУП РЭС\2 АНАЛИЗ ОТЧЕТЫ\РАСКРЫТИЕ ИНФ НА САЙТ\"/>
    </mc:Choice>
  </mc:AlternateContent>
  <bookViews>
    <workbookView xWindow="0" yWindow="0" windowWidth="28800" windowHeight="120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B6" i="1" l="1"/>
</calcChain>
</file>

<file path=xl/sharedStrings.xml><?xml version="1.0" encoding="utf-8"?>
<sst xmlns="http://schemas.openxmlformats.org/spreadsheetml/2006/main" count="19" uniqueCount="16">
  <si>
    <t>Информация об объеме недопоставленной в результате аварийных отключений электрической энергии</t>
  </si>
  <si>
    <t> Период</t>
  </si>
  <si>
    <t>1 квартал    </t>
  </si>
  <si>
    <t>2 квартал</t>
  </si>
  <si>
    <t>3 квартал</t>
  </si>
  <si>
    <t>4 квартал</t>
  </si>
  <si>
    <t>2024 год</t>
  </si>
  <si>
    <t>2023 год</t>
  </si>
  <si>
    <t>2022 год</t>
  </si>
  <si>
    <t>2021 год</t>
  </si>
  <si>
    <t>2020 год</t>
  </si>
  <si>
    <t>2019 год</t>
  </si>
  <si>
    <t>2010-2018 год</t>
  </si>
  <si>
    <t>нет</t>
  </si>
  <si>
    <t>Внерегламентные отключения в соответствии с п 47 Правил полного и (или) частичного ограничения потребления э/э, кВт ч и Аварийные отключения в соответствии с п 40-46 Правил полного и (или) частичного ограничения потребления э/э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</si>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</sst>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E6" sqref="E6"/>
    </sheetView>
  </sheetViews>
  <sheetFormatPr defaultRowHeight="15" x14ac:dyDescent="0.25"/>
  <cols>
    <col min="1" max="1" width="17.85546875" style="1" customWidth="1"/>
    <col min="2" max="5" width="17.140625" style="1" customWidth="1"/>
    <col min="6" max="16384" width="9.140625" style="1"/>
  </cols>
  <sheetData>
    <row r="1" spans="1:5" ht="78" customHeight="1" x14ac:dyDescent="0.25">
      <c r="A1" s="8" t="s">
        <v>0</v>
      </c>
      <c r="B1" s="8"/>
      <c r="C1" s="8"/>
      <c r="D1" s="8"/>
      <c r="E1" s="8"/>
    </row>
    <row r="3" spans="1:5" x14ac:dyDescent="0.25">
      <c r="A3" s="2"/>
    </row>
    <row r="4" spans="1:5" ht="67.5" customHeight="1" x14ac:dyDescent="0.25">
      <c r="A4" s="9" t="s">
        <v>1</v>
      </c>
      <c r="B4" s="11" t="s">
        <v>14</v>
      </c>
      <c r="C4" s="11"/>
      <c r="D4" s="11"/>
      <c r="E4" s="11"/>
    </row>
    <row r="5" spans="1:5" x14ac:dyDescent="0.25">
      <c r="A5" s="10"/>
      <c r="B5" s="3" t="s">
        <v>2</v>
      </c>
      <c r="C5" s="3" t="s">
        <v>3</v>
      </c>
      <c r="D5" s="3" t="s">
        <v>4</v>
      </c>
      <c r="E5" s="3" t="s">
        <v>5</v>
      </c>
    </row>
    <row r="6" spans="1:5" ht="15.75" x14ac:dyDescent="0.25">
      <c r="A6" s="5" t="s">
        <v>15</v>
      </c>
      <c r="B6" s="6">
        <f>4804.616+8298.6976+2967.13</f>
        <v>16070.443599999999</v>
      </c>
      <c r="C6" s="7">
        <f>6675+20417.94+7833.97</f>
        <v>34926.909999999996</v>
      </c>
      <c r="D6" s="7">
        <f>14430.05+1591.7+45869</f>
        <v>61890.75</v>
      </c>
      <c r="E6" s="7">
        <v>27040.799999999999</v>
      </c>
    </row>
    <row r="7" spans="1:5" x14ac:dyDescent="0.25">
      <c r="A7" s="3" t="s">
        <v>6</v>
      </c>
      <c r="B7" s="4">
        <v>5496.23</v>
      </c>
      <c r="C7" s="4">
        <v>73061.861999999994</v>
      </c>
      <c r="D7" s="4">
        <v>27750.7</v>
      </c>
      <c r="E7" s="4">
        <v>29998.6</v>
      </c>
    </row>
    <row r="8" spans="1:5" x14ac:dyDescent="0.25">
      <c r="A8" s="3" t="s">
        <v>7</v>
      </c>
      <c r="B8" s="4">
        <v>15415.862999999999</v>
      </c>
      <c r="C8" s="4">
        <v>24214.094499999999</v>
      </c>
      <c r="D8" s="4">
        <v>27643.556400000001</v>
      </c>
      <c r="E8" s="4">
        <v>18423.455399999999</v>
      </c>
    </row>
    <row r="9" spans="1:5" x14ac:dyDescent="0.25">
      <c r="A9" s="3" t="s">
        <v>8</v>
      </c>
      <c r="B9" s="4">
        <v>12354.740100000001</v>
      </c>
      <c r="C9" s="4">
        <v>24610.481400000001</v>
      </c>
      <c r="D9" s="4">
        <v>5435.2917399999997</v>
      </c>
      <c r="E9" s="4">
        <v>21921.7</v>
      </c>
    </row>
    <row r="10" spans="1:5" x14ac:dyDescent="0.25">
      <c r="A10" s="3" t="s">
        <v>9</v>
      </c>
      <c r="B10" s="4">
        <v>29226.904999999999</v>
      </c>
      <c r="C10" s="4">
        <v>36324.0677</v>
      </c>
      <c r="D10" s="4">
        <v>18857.139800000001</v>
      </c>
      <c r="E10" s="4">
        <v>21875.717000000001</v>
      </c>
    </row>
    <row r="11" spans="1:5" x14ac:dyDescent="0.25">
      <c r="A11" s="3" t="s">
        <v>10</v>
      </c>
      <c r="B11" s="4">
        <v>3026.02</v>
      </c>
      <c r="C11" s="4">
        <v>50120.766320000002</v>
      </c>
      <c r="D11" s="4">
        <v>3469.22</v>
      </c>
      <c r="E11" s="4">
        <v>68669.222599999994</v>
      </c>
    </row>
    <row r="12" spans="1:5" x14ac:dyDescent="0.25">
      <c r="A12" s="3" t="s">
        <v>11</v>
      </c>
      <c r="B12" s="4">
        <v>12349.43</v>
      </c>
      <c r="C12" s="4">
        <v>26524.913</v>
      </c>
      <c r="D12" s="4">
        <v>21772.358</v>
      </c>
      <c r="E12" s="4">
        <v>12563.88</v>
      </c>
    </row>
    <row r="13" spans="1:5" x14ac:dyDescent="0.25">
      <c r="A13" s="3" t="s">
        <v>12</v>
      </c>
      <c r="B13" s="3" t="s">
        <v>13</v>
      </c>
      <c r="C13" s="3" t="s">
        <v>13</v>
      </c>
      <c r="D13" s="3" t="s">
        <v>13</v>
      </c>
      <c r="E13" s="3" t="s">
        <v>13</v>
      </c>
    </row>
  </sheetData>
  <mergeCells count="3">
    <mergeCell ref="A1:E1"/>
    <mergeCell ref="A4:A5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user15</cp:lastModifiedBy>
  <dcterms:created xsi:type="dcterms:W3CDTF">2024-09-04T01:57:07Z</dcterms:created>
  <dcterms:modified xsi:type="dcterms:W3CDTF">2026-02-17T23:58:47Z</dcterms:modified>
</cp:coreProperties>
</file>